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E:\Shweta\Batch 9_Excel files\New folder\Final\"/>
    </mc:Choice>
  </mc:AlternateContent>
  <xr:revisionPtr revIDLastSave="0" documentId="13_ncr:1_{09CF435A-0DED-4624-95B5-6C8B4E43CF72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Instructions" sheetId="10" r:id="rId1"/>
    <sheet name="GCEXPR" sheetId="1" r:id="rId2"/>
    <sheet name="ARCHEXPR" sheetId="2" r:id="rId3"/>
    <sheet name="STEXPR" sheetId="3" r:id="rId4"/>
    <sheet name="MECHEXPR" sheetId="6" r:id="rId5"/>
    <sheet name="ELECEXPR" sheetId="5" r:id="rId6"/>
    <sheet name="OTHEREXPR" sheetId="8" r:id="rId7"/>
    <sheet name="KEYPERSNL" sheetId="7" r:id="rId8"/>
    <sheet name="TABSHEET" sheetId="9" r:id="rId9"/>
    <sheet name="INTERVIEW" sheetId="4" r:id="rId10"/>
  </sheets>
  <definedNames>
    <definedName name="_xlnm.Print_Area" localSheetId="2">ARCHEXPR!$A$1:$B$33</definedName>
    <definedName name="_xlnm.Print_Area" localSheetId="5">ELECEXPR!$A$1:$B$32</definedName>
    <definedName name="_xlnm.Print_Area" localSheetId="1">GCEXPR!$A$1:$B$33</definedName>
    <definedName name="_xlnm.Print_Area" localSheetId="7">KEYPERSNL!$A$1:$B$36</definedName>
    <definedName name="_xlnm.Print_Area" localSheetId="4">MECHEXPR!$A$1:$B$32</definedName>
    <definedName name="_xlnm.Print_Area" localSheetId="3">STEXPR!$A$1:$B$32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B33" i="2" l="1"/>
  <c r="B32" i="5"/>
  <c r="H8" i="4"/>
  <c r="H9" i="4"/>
  <c r="H10" i="4"/>
  <c r="H11" i="4"/>
  <c r="E14" i="4"/>
  <c r="E15" i="4"/>
  <c r="E16" i="4"/>
  <c r="E17" i="4"/>
  <c r="E18" i="4"/>
  <c r="E19" i="4"/>
  <c r="B18" i="7"/>
  <c r="B27" i="7"/>
  <c r="B36" i="7"/>
  <c r="B32" i="6"/>
  <c r="B32" i="8"/>
  <c r="B32" i="3"/>
  <c r="B18" i="9"/>
  <c r="H19" i="4" l="1"/>
</calcChain>
</file>

<file path=xl/sharedStrings.xml><?xml version="1.0" encoding="utf-8"?>
<sst xmlns="http://schemas.openxmlformats.org/spreadsheetml/2006/main" count="279" uniqueCount="137">
  <si>
    <t>Instructions:</t>
  </si>
  <si>
    <t>8. The "TABSHEET" sheet contains details of RFQ Subjective Criteria Tabulation across cells A2:B18.</t>
  </si>
  <si>
    <t>9. The "INTERVIEW" sheet contains details of RFQ Interview Evaluation across cells A2:H19.</t>
  </si>
  <si>
    <t>10. Screen readers JAWS and NVDA announce the input message automatically when users access the cell.</t>
  </si>
  <si>
    <t>DESIGN-BUILD TEAM:</t>
  </si>
  <si>
    <t>GENERAL CONTRACTOR:</t>
  </si>
  <si>
    <t>EVALUATOR:</t>
  </si>
  <si>
    <t>DATE:</t>
  </si>
  <si>
    <t>RELEVANT EXPERIENCE OF THE GENERAL CONTRACTING FIRM</t>
  </si>
  <si>
    <t>Submit examples of relevant projects completed within the last five years or currently under contract.</t>
  </si>
  <si>
    <t>List at least three projects with construction cost each in excess of $100 million dollars (at least one must be in California).</t>
  </si>
  <si>
    <t>List at least three projects using a form of design-build delivery method.  Clearly identify the relevance of each project.</t>
  </si>
  <si>
    <t>Photos and other graphic materials may be included.</t>
  </si>
  <si>
    <t>FIRM EXPERIENCE</t>
  </si>
  <si>
    <t>SCORE</t>
  </si>
  <si>
    <t>1. DESIGN BUILD PROJECT DELIVERY EXPERIENCE</t>
  </si>
  <si>
    <t>A. GENERAL EXPERTISE AND EXPERIENCE IN DESIGN-BUILD PROJECT DELIVERY</t>
  </si>
  <si>
    <t>B. EXPERIENCE AND METHODOLOGY IN MANAGING THE DESIGN PROCESS</t>
  </si>
  <si>
    <t>C. EXPERIENCE AND METHODOLOGY IN COST ESTIMATING AND LIMITING GROWTH</t>
  </si>
  <si>
    <t>D. EXPERIENCE AND EXPERTISE IN SCHEDULING AND COST BENEFIT ANALYSIS</t>
  </si>
  <si>
    <t>E. OTHER FACTORS OF EXPERIENCE DEEMED RELEVANT TO DESIGN-BUILD EXPERTISE</t>
  </si>
  <si>
    <t>2. RELEVANCY OF THE PROJECTS TO THE PROPOSED PROJECT</t>
  </si>
  <si>
    <t xml:space="preserve">A. SIZE: square footage, height/stories, coverage/density, etc. </t>
  </si>
  <si>
    <t>B. USE/FUNCTION: offices, parking, retail, child care, auditorium, etc.</t>
  </si>
  <si>
    <t>C. SITE:  restricted access, urban, sensitive neighborhood, etc.</t>
  </si>
  <si>
    <t>D. CLIENT:  public entity, local, state, federal, end users, etc.</t>
  </si>
  <si>
    <t>E. COLLABORATIVE HISTORY OF PROPOSED TEAM MEMBERS</t>
  </si>
  <si>
    <t>F. OTHER PROJECT RELEVANT FACTORS</t>
  </si>
  <si>
    <t>3. DEMONSTRATED ENERGY EFFICIENCY/SUSTAINABLE BUILDING MEASURES</t>
  </si>
  <si>
    <t>A. ENERGY EFFICIENCY MEASURES</t>
  </si>
  <si>
    <t>B. RECYCLING, RESOURCE EFFICIENCY, BUILDING MATERIALS, WASTE REDUCTION</t>
  </si>
  <si>
    <t>C. INDOOR AIR QUALITY, USE OF LOW EMISSION/TOXICITY MATERIALS</t>
  </si>
  <si>
    <t>D. ALTERNATIVE ENERGY SOURCES</t>
  </si>
  <si>
    <t>E. OTHER SUSTAINABLE BUILDING MEASURE FACTORS</t>
  </si>
  <si>
    <t>4. NATURE AND QUALITY OF COMPLETED PROJECTS</t>
  </si>
  <si>
    <t xml:space="preserve">TOTAL SCORE FOR RELEVANT EXPERIENCE OF THE GENERAL CONTRACTING FIRM  </t>
  </si>
  <si>
    <t>ARCHITECTURAL FIRM:</t>
  </si>
  <si>
    <t>RELEVANT EXPERIENCE OF THE ARCHITECTURAL FIRM</t>
  </si>
  <si>
    <t>List at least two projects with construction cost each in excess of $100 million dollars (at least one must be in California).</t>
  </si>
  <si>
    <t>List at least two projects using a form of design-build delivery method.  Clearly identify the relevance of each project.</t>
  </si>
  <si>
    <t>A.  GENERAL EXPERTISE AND EXPERIENCE IN DESIGN-BUILD PROJECT DELIVERY</t>
  </si>
  <si>
    <t>A. SIZE: square footage, height/stories, coverage/density, etc.</t>
  </si>
  <si>
    <t xml:space="preserve">TOTAL SCORE FOR RELEVANT EXPERIENCE OF THE ARCHITECTURAL FIRM  </t>
  </si>
  <si>
    <t>STRUCTURAL ENGINEERING FIRM:</t>
  </si>
  <si>
    <t>RELEVANT EXPERIENCE OF THE STRUCTURAL ENGINEERING FIRM</t>
  </si>
  <si>
    <t>At least one must be in California.  Clearly identify the relevance of each project.</t>
  </si>
  <si>
    <t xml:space="preserve">D. CLIENT:  public entity, local, state, federal, end users, etc. </t>
  </si>
  <si>
    <t xml:space="preserve">E. COLLABORATIVE HISTORY OF PROPOSED TEAM MEMBERS </t>
  </si>
  <si>
    <t xml:space="preserve">F. OTHER PROJECT RELEVANT FACTORS </t>
  </si>
  <si>
    <t xml:space="preserve">A. ENERGY EFFICIENCY MEASURES </t>
  </si>
  <si>
    <t xml:space="preserve">B. RECYCLING, RESOURCE EFFICIENCY, BUILDING MATERIALS, WASTE REDUCTION </t>
  </si>
  <si>
    <t xml:space="preserve">C. INDOOR AIR QUALITY, USE OF LOW EMISSION/TOXICITY MATERIALS </t>
  </si>
  <si>
    <t xml:space="preserve">D. ALTERNATIVE ENERGY SOURCES </t>
  </si>
  <si>
    <t xml:space="preserve">E. OTHER SUSTAINABLE BUILDING MEASURE FACTORS </t>
  </si>
  <si>
    <t xml:space="preserve">TOTAL SCORE FOR RELEVANT EXPERIENCE OF THE STRUCTURAL ENGINEERING FIRM  </t>
  </si>
  <si>
    <t>MECHANICAL ENGINEERING FIRM:</t>
  </si>
  <si>
    <t>RELEVANT EXPERIENCE OF THE MECHANICAL ENGINEERING FIRM</t>
  </si>
  <si>
    <t xml:space="preserve">TOTAL SCORE FOR RELEVANT EXPERIENCE OF THE MECHANICAL ENGINEERING FIRM  </t>
  </si>
  <si>
    <t>ELECTRICAL ENGINEERING FIRM:</t>
  </si>
  <si>
    <t>RELEVANT EXPERIENCE OF THE ELECTRICAL ENGINEERING FIRM</t>
  </si>
  <si>
    <t xml:space="preserve">A. SIZE: square footage, height/stories, coverage/density, etc.  </t>
  </si>
  <si>
    <t xml:space="preserve">B. USE/FUNCTION: offices, parking, retail, child care, auditorium, etc. </t>
  </si>
  <si>
    <t xml:space="preserve">C. SITE:  restricted access, urban, sensitive neighborhood, etc. </t>
  </si>
  <si>
    <t xml:space="preserve">TOTAL SCORE FOR RELEVANT EXPERIENCE OF THE ELECTRICAL ENGINEERING FIRM  </t>
  </si>
  <si>
    <t>RELEVANT EXPERIENCE/TRAINING OF KEY PERSONNEL</t>
  </si>
  <si>
    <t>List proposed key personnel to be assigned to or be responsible for work on this project.  Attach organization chart for your</t>
  </si>
  <si>
    <t>field operations and their interface with the home office and other members of the design-build team.  Indicate decision and</t>
  </si>
  <si>
    <t>signature authority under project assignment responsibilities.  Include officers and principals of each firm.  Include key personnel</t>
  </si>
  <si>
    <t>for sub-consultants or team members as applicable.</t>
  </si>
  <si>
    <t>GENERAL CONTRACTOR</t>
  </si>
  <si>
    <t xml:space="preserve">1. DESIGN BUILD PROJECT DELIVERY EXPERIENCE INCLUDING MANAGEMENT OF A&amp;E PROCESS  </t>
  </si>
  <si>
    <t xml:space="preserve">2. EXPERIENCE ON PROJECTS OF SIMILAR SIZE, SCOPE AND COMPLEXITY AND IN PROPOSED ROLES  </t>
  </si>
  <si>
    <t xml:space="preserve">3. RELEVANT TRAINING, EDUCATION, LICENSURE, AND OR CERTIFICATIONS  </t>
  </si>
  <si>
    <t xml:space="preserve">4. EXPERIENCE WITH PUBLIC ENTITY CLIENTS AND TENANTS  </t>
  </si>
  <si>
    <t xml:space="preserve">5. EXPERIENCE IN ENERGY EFFICIENCY/SUSTAINABLE DESIGN  MEASURES  </t>
  </si>
  <si>
    <t xml:space="preserve">6. OTHER FACTORS DEEMED RELEVANT  </t>
  </si>
  <si>
    <t>TOTAL FOR GENERAL CONTRACTOR</t>
  </si>
  <si>
    <t>ARCHITECT</t>
  </si>
  <si>
    <t xml:space="preserve">1. DESIGN BUILD PROJECT DELIVERY EXPERIENCE INCLUDING MANAGEMENT OF A&amp;E PROCESS   </t>
  </si>
  <si>
    <t xml:space="preserve">2. EXPERIENCE ON PROJECTS OF SIMILAR SIZE, SCOPE AND COMPLEXITY AND IN PROPOSED ROLES   </t>
  </si>
  <si>
    <t xml:space="preserve">3. RELEVANT TRAINING, EDUCATION, LICENSURE, AND OR CERTIFICATIONS   </t>
  </si>
  <si>
    <t xml:space="preserve">4. EXPERIENCE WITH PUBLIC ENTITY CLIENTS AND TENANTS   </t>
  </si>
  <si>
    <t xml:space="preserve">5. EXPERIENCE IN ENERGY EFFICIENCY/SUSTAINABLE DESIGN  MEASURES   </t>
  </si>
  <si>
    <t xml:space="preserve">6. OTHER FACTORS DEEMED RELEVANT   </t>
  </si>
  <si>
    <t>TOTAL FOR ARCHITECT</t>
  </si>
  <si>
    <t>ENGINEERS AND OTHER TEAM MEMBERS</t>
  </si>
  <si>
    <t xml:space="preserve">1. DESIGN BUILD PROJECT DELIVERY EXPERIENCE INCLUDING MANAGEMENT OF A&amp;E PROCESS </t>
  </si>
  <si>
    <t xml:space="preserve">2. EXPERIENCE ON PROJECTS OF SIMILAR SIZE, SCOPE AND COMPLEXITY AND IN PROPOSED ROLES </t>
  </si>
  <si>
    <t xml:space="preserve">3. RELEVANT TRAINING, EDUCATION, LICENSURE, AND OR CERTIFICATIONS </t>
  </si>
  <si>
    <t xml:space="preserve">4. EXPERIENCE WITH PUBLIC ENTITY CLIENTS AND TENANTS </t>
  </si>
  <si>
    <t xml:space="preserve">5. EXPERIENCE IN ENERGY EFFICIENCY/SUSTAINABLE DESIGN  MEASURES </t>
  </si>
  <si>
    <t xml:space="preserve">6. OTHER FACTORS DEEMED RELEVANT </t>
  </si>
  <si>
    <t>TOTAL FOR ENGINEERS AND OTHER TEAM MEMBERS</t>
  </si>
  <si>
    <t>OTHER FIRMS:</t>
  </si>
  <si>
    <t>RELEVANT EXPERIENCE OF OTHER FIRMS ON THE D/B TEAM</t>
  </si>
  <si>
    <t xml:space="preserve">A. GENERAL EXPERTISE AND EXPERIENCE IN DESIGN-BUILD PROJECT DELIVERY </t>
  </si>
  <si>
    <t xml:space="preserve">B. EXPERIENCE AND METHODOLOGY IN MANAGING THE DESIGN PROCESS </t>
  </si>
  <si>
    <t xml:space="preserve">C. EXPERIENCE AND METHODOLOGY IN COST ESTIMATING AND LIMITING GROWTH </t>
  </si>
  <si>
    <t xml:space="preserve">D. EXPERIENCE AND EXPERTISE IN SCHEDULING AND COST BENEFIT ANALYSIS </t>
  </si>
  <si>
    <t xml:space="preserve">E. OTHER FACTORS OF EXPERIENCE DEEMED RELEVANT TO DESIGN-BUILD EXPERTISE </t>
  </si>
  <si>
    <t xml:space="preserve">TOTAL SCORE FOR RELEVANT EXPERIENCE OF OTHER FIRMS ON THE D/B TEAM  </t>
  </si>
  <si>
    <t>RFQ SUBJECTIVE CRITERIA TABULATION</t>
  </si>
  <si>
    <t xml:space="preserve">1. RELEVANT EXPERIENCE OF THE GENERAL CONTRACTING FIRM </t>
  </si>
  <si>
    <t xml:space="preserve">2. RELEVANT EXPERIENCE OF THE ARCHITECTURAL FIRM </t>
  </si>
  <si>
    <t xml:space="preserve">3. RELEVANT EXPERIENCE OF THE STRUCTURAL ENGINEERING FIRM </t>
  </si>
  <si>
    <t xml:space="preserve">4. RELEVANT EXPERIENCE OF THE MECHANICAL ENGINEERING FIRM </t>
  </si>
  <si>
    <t xml:space="preserve">5. RELEVANT EXPERIENCE OF THE ELECTRICAL ENGINEERING FIRM </t>
  </si>
  <si>
    <t xml:space="preserve">6. RELEVANT EXPERIENCE OF OTHER FIRMS ON THE D/B TEAM </t>
  </si>
  <si>
    <t>7. RELEVANT EXPERIENCE/TRAINING OF KEY PERSONNEL</t>
  </si>
  <si>
    <t xml:space="preserve">A. GENERAL CONTRACTOR KEY PERSONNEL  </t>
  </si>
  <si>
    <t xml:space="preserve">B. ARCHITECT'S KEY PERSONNEL  </t>
  </si>
  <si>
    <t xml:space="preserve">C. KEY PERSONNEL FOR ENGINEERS AND OTHER TEAM MEMBERS  </t>
  </si>
  <si>
    <t xml:space="preserve">TOTAL SCORE </t>
  </si>
  <si>
    <t>RFQ INTERVIEW EVALUATION</t>
  </si>
  <si>
    <t>STRUCTURAL ENGINEER</t>
  </si>
  <si>
    <t>MECHANICAL ENGINEER</t>
  </si>
  <si>
    <t>ELECTRICAL ENGINEER</t>
  </si>
  <si>
    <t>OTHER TEAM MEMBERS</t>
  </si>
  <si>
    <t>SUBTOTALS</t>
  </si>
  <si>
    <r>
      <t xml:space="preserve">1. DESIGN BUILD PROJECT DELIVERY EXPERIENCE: </t>
    </r>
    <r>
      <rPr>
        <sz val="9"/>
        <rFont val="Arial"/>
        <family val="2"/>
      </rPr>
      <t>Expertise and experience in design build project delivery; experience and methodology in managing the design process; experience and methodology in cost estimating and limiting cost growth; experience and expertise in scheduling and cost benefit analysis; other factors of experience deemed relevant to design build expertise.</t>
    </r>
  </si>
  <si>
    <r>
      <t>2. RELEVANCY OF THE PROJECTS TO THE PROPOSED PROJECT</t>
    </r>
    <r>
      <rPr>
        <sz val="9"/>
        <rFont val="Arial"/>
        <family val="2"/>
      </rPr>
      <t xml:space="preserve">; Relevancy of projects size (square footage, height/stories, coverage/density, etc.); Use/Function (offices, parking, retail, child care, auditorium, etc.); Site (restricted access, urban, sensitive neighborhood, etc.); Client (public entity, local, state, federal, end users, etc.);Collaborative history of proposed team members; Other relevant factors. </t>
    </r>
  </si>
  <si>
    <r>
      <t>3. DEMONSTRATED ENERGY EFFICIENCY/SUSTAINABLE BUILDING MEASURES</t>
    </r>
    <r>
      <rPr>
        <sz val="9"/>
        <rFont val="Arial"/>
        <family val="2"/>
      </rPr>
      <t>; Energy efficiency; Recycling, resource efficiency, building materials waste reduction; Indoor air quality, use of low emission/toxicity materials; Alternative energy sources; Other sustainable building measure factors deemed relevant.</t>
    </r>
  </si>
  <si>
    <t>EXPERIENCE OF KEY PERSONNEL</t>
  </si>
  <si>
    <t>1. DESIGN BUILD PROJECT DELIVERY EXPERIENCE INCLUDING MANAGEMENT OF A&amp;E PROCESS</t>
  </si>
  <si>
    <t>2. EXPERIENCE ON RELEVANT PROJECTS/SIZE, SCOPE, COMPLEXITY AND IN PROPOSED ROLES</t>
  </si>
  <si>
    <t>3. RELEVANT TRAINING, EDUCATION, LICENSURE AND OR CERTIFICATIONS</t>
  </si>
  <si>
    <t>4. EXPERIENCE WITH PUBLIC ENTITY CLIENTS AND TENANTS</t>
  </si>
  <si>
    <t>5 EXPERIENCE/TRAINING IN ENERGY EFFICIENCY/SUSTAINABLE DESIGN MEASURES</t>
  </si>
  <si>
    <t>6. OTHER FACTORS DEEMED RELEVANT</t>
  </si>
  <si>
    <t>TOTAL SCORE</t>
  </si>
  <si>
    <t>1. The "GCEXPR" sheet contains details of Relevant Experience of the General Contracting Firm across cells A2:B33.</t>
  </si>
  <si>
    <t>2. The "ARCHEXPR" sheet contains details of Relevant Experience of the Architectural Firm across cells A2:B33.</t>
  </si>
  <si>
    <t>3. The "STEXPR" sheet contains details of Relevant Experience of the Structural Engineering Firm across cells A2:B32.</t>
  </si>
  <si>
    <t>4. The "MECHEXPR" sheet contains details of Relevant Experience of the Mechanical Engineering Firm across cells A2:B32.</t>
  </si>
  <si>
    <t>5. The "ELECEXPR" sheet contains details of Relevant Experience of the Electrical Engineering Firm across cells A2:B32.</t>
  </si>
  <si>
    <t>7. The "KEYPERSNL" sheet contains details of Relevant Experience/Training of Key Personnel across cells A2:B36.</t>
  </si>
  <si>
    <t>6. The "OTHEREXPR" sheet contains details of Relevant Experience of other Firms on the D/B Team across cells A2:B32.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</si>
</sst>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9"/>
      <name val="Geneva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2"/>
      <name val="Geneva"/>
    </font>
    <font>
      <sz val="8"/>
      <name val="Geneva"/>
    </font>
    <font>
      <sz val="10"/>
      <name val="Geneva"/>
    </font>
    <font>
      <b/>
      <sz val="12"/>
      <name val="Geneva"/>
    </font>
    <font>
      <b/>
      <sz val="10"/>
      <name val="Arial"/>
      <family val="2"/>
    </font>
    <font>
      <b/>
      <sz val="10"/>
      <name val="Geneva"/>
    </font>
    <font>
      <sz val="9"/>
      <name val="Arial"/>
      <family val="2"/>
    </font>
    <font>
      <sz val="11"/>
      <name val="Geneva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8" fillId="0" borderId="0" xfId="0" applyFont="1" applyAlignment="1">
      <alignment vertical="top"/>
    </xf>
    <xf numFmtId="0" fontId="13" fillId="0" borderId="1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6" fillId="0" borderId="0" xfId="0" applyFont="1"/>
    <xf numFmtId="0" fontId="17" fillId="0" borderId="0" xfId="0" applyFont="1"/>
    <xf numFmtId="0" fontId="11" fillId="0" borderId="0" xfId="0" applyFont="1" applyAlignment="1">
      <alignment horizontal="right"/>
    </xf>
    <xf numFmtId="0" fontId="13" fillId="0" borderId="0" xfId="0" applyFont="1"/>
    <xf numFmtId="0" fontId="18" fillId="0" borderId="0" xfId="0" applyFont="1" applyAlignment="1">
      <alignment horizontal="center"/>
    </xf>
    <xf numFmtId="0" fontId="17" fillId="0" borderId="0" xfId="0" applyFont="1" applyAlignment="1">
      <alignment vertical="top"/>
    </xf>
    <xf numFmtId="0" fontId="15" fillId="0" borderId="0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0" fillId="0" borderId="0" xfId="0" applyBorder="1"/>
    <xf numFmtId="0" fontId="15" fillId="0" borderId="0" xfId="0" applyFont="1" applyBorder="1"/>
    <xf numFmtId="0" fontId="13" fillId="0" borderId="0" xfId="0" applyFont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2" fillId="0" borderId="4" xfId="0" applyFont="1" applyFill="1" applyBorder="1" applyAlignment="1">
      <alignment horizontal="right"/>
    </xf>
    <xf numFmtId="0" fontId="1" fillId="0" borderId="0" xfId="0" applyFont="1" applyFill="1" applyAlignment="1">
      <alignment vertical="top"/>
    </xf>
    <xf numFmtId="0" fontId="2" fillId="0" borderId="7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1" fillId="0" borderId="0" xfId="0" applyFont="1" applyFill="1"/>
    <xf numFmtId="0" fontId="2" fillId="2" borderId="4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1" fillId="0" borderId="0" xfId="0" applyFont="1" applyBorder="1" applyAlignment="1">
      <alignment horizontal="centerContinuous"/>
    </xf>
    <xf numFmtId="0" fontId="2" fillId="0" borderId="3" xfId="0" applyFont="1" applyFill="1" applyBorder="1" applyAlignment="1">
      <alignment horizontal="right"/>
    </xf>
    <xf numFmtId="0" fontId="1" fillId="0" borderId="8" xfId="0" applyFont="1" applyFill="1" applyBorder="1" applyAlignment="1">
      <alignment vertical="top"/>
    </xf>
    <xf numFmtId="0" fontId="2" fillId="2" borderId="2" xfId="0" applyFont="1" applyFill="1" applyBorder="1" applyAlignment="1">
      <alignment horizontal="right"/>
    </xf>
    <xf numFmtId="0" fontId="1" fillId="0" borderId="8" xfId="0" applyFont="1" applyBorder="1" applyAlignment="1">
      <alignment vertical="top"/>
    </xf>
    <xf numFmtId="0" fontId="2" fillId="0" borderId="1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16" fillId="0" borderId="0" xfId="0" applyFont="1" applyBorder="1"/>
    <xf numFmtId="0" fontId="15" fillId="0" borderId="14" xfId="0" applyFont="1" applyBorder="1"/>
    <xf numFmtId="0" fontId="15" fillId="0" borderId="5" xfId="0" applyFont="1" applyBorder="1" applyAlignment="1">
      <alignment horizontal="left" vertical="top" wrapText="1"/>
    </xf>
    <xf numFmtId="0" fontId="15" fillId="0" borderId="19" xfId="0" applyFont="1" applyBorder="1"/>
    <xf numFmtId="0" fontId="13" fillId="0" borderId="5" xfId="0" applyFont="1" applyBorder="1" applyAlignment="1">
      <alignment vertical="top" wrapText="1"/>
    </xf>
    <xf numFmtId="0" fontId="5" fillId="0" borderId="16" xfId="0" applyFont="1" applyBorder="1" applyAlignment="1">
      <alignment horizontal="right" vertical="top" indent="1"/>
    </xf>
    <xf numFmtId="0" fontId="5" fillId="0" borderId="1" xfId="0" quotePrefix="1" applyFont="1" applyBorder="1" applyAlignment="1">
      <alignment horizontal="right" vertical="top"/>
    </xf>
    <xf numFmtId="0" fontId="5" fillId="0" borderId="9" xfId="0" applyFont="1" applyBorder="1"/>
    <xf numFmtId="0" fontId="5" fillId="0" borderId="6" xfId="0" applyFont="1" applyBorder="1" applyAlignment="1">
      <alignment horizontal="left" vertical="top"/>
    </xf>
    <xf numFmtId="0" fontId="5" fillId="0" borderId="6" xfId="0" applyFont="1" applyBorder="1"/>
    <xf numFmtId="0" fontId="19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20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NumberFormat="1" applyFont="1" applyBorder="1" applyAlignment="1"/>
    <xf numFmtId="0" fontId="13" fillId="0" borderId="1" xfId="0" applyFont="1" applyFill="1" applyBorder="1" applyAlignment="1">
      <alignment vertical="top"/>
    </xf>
    <xf numFmtId="0" fontId="13" fillId="2" borderId="1" xfId="0" applyFont="1" applyFill="1" applyBorder="1" applyAlignment="1">
      <alignment vertical="top"/>
    </xf>
    <xf numFmtId="0" fontId="1" fillId="0" borderId="1" xfId="0" quotePrefix="1" applyFont="1" applyFill="1" applyBorder="1" applyAlignment="1">
      <alignment vertical="top"/>
    </xf>
    <xf numFmtId="0" fontId="1" fillId="2" borderId="2" xfId="0" quotePrefix="1" applyFont="1" applyFill="1" applyBorder="1" applyAlignment="1">
      <alignment vertical="top"/>
    </xf>
    <xf numFmtId="0" fontId="1" fillId="0" borderId="1" xfId="0" quotePrefix="1" applyFont="1" applyBorder="1" applyAlignment="1">
      <alignment vertical="top"/>
    </xf>
    <xf numFmtId="0" fontId="5" fillId="0" borderId="6" xfId="0" applyFont="1" applyBorder="1" applyAlignment="1">
      <alignment horizontal="right" vertical="top"/>
    </xf>
    <xf numFmtId="0" fontId="13" fillId="0" borderId="1" xfId="0" quotePrefix="1" applyFont="1" applyFill="1" applyBorder="1" applyAlignment="1">
      <alignment vertical="top"/>
    </xf>
    <xf numFmtId="0" fontId="13" fillId="2" borderId="1" xfId="0" quotePrefix="1" applyFont="1" applyFill="1" applyBorder="1" applyAlignment="1">
      <alignment vertical="top"/>
    </xf>
    <xf numFmtId="0" fontId="13" fillId="0" borderId="1" xfId="0" quotePrefix="1" applyFont="1" applyBorder="1" applyAlignment="1">
      <alignment vertical="top"/>
    </xf>
    <xf numFmtId="0" fontId="13" fillId="0" borderId="3" xfId="0" quotePrefix="1" applyFont="1" applyFill="1" applyBorder="1" applyAlignment="1">
      <alignment vertical="top"/>
    </xf>
    <xf numFmtId="0" fontId="13" fillId="2" borderId="3" xfId="0" quotePrefix="1" applyFont="1" applyFill="1" applyBorder="1" applyAlignment="1">
      <alignment vertical="top"/>
    </xf>
    <xf numFmtId="0" fontId="13" fillId="0" borderId="3" xfId="0" quotePrefix="1" applyFont="1" applyBorder="1" applyAlignment="1">
      <alignment vertical="top"/>
    </xf>
    <xf numFmtId="0" fontId="14" fillId="0" borderId="3" xfId="0" quotePrefix="1" applyFont="1" applyBorder="1" applyAlignment="1">
      <alignment vertical="top"/>
    </xf>
    <xf numFmtId="0" fontId="7" fillId="0" borderId="2" xfId="0" quotePrefix="1" applyFont="1" applyBorder="1" applyAlignment="1">
      <alignment vertical="top"/>
    </xf>
    <xf numFmtId="0" fontId="14" fillId="0" borderId="3" xfId="0" applyFont="1" applyBorder="1" applyAlignment="1">
      <alignment vertical="top"/>
    </xf>
    <xf numFmtId="0" fontId="5" fillId="0" borderId="0" xfId="0" applyFont="1" applyAlignment="1">
      <alignment horizontal="right"/>
    </xf>
    <xf numFmtId="14" fontId="1" fillId="0" borderId="0" xfId="0" applyNumberFormat="1" applyFont="1" applyBorder="1" applyAlignment="1"/>
    <xf numFmtId="0" fontId="1" fillId="0" borderId="0" xfId="0" applyFont="1" applyAlignment="1"/>
    <xf numFmtId="14" fontId="1" fillId="0" borderId="0" xfId="0" applyNumberFormat="1" applyFont="1"/>
    <xf numFmtId="0" fontId="1" fillId="0" borderId="2" xfId="0" quotePrefix="1" applyFont="1" applyFill="1" applyBorder="1" applyAlignment="1">
      <alignment vertical="top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0" xfId="0" applyFont="1" applyBorder="1"/>
    <xf numFmtId="0" fontId="2" fillId="0" borderId="17" xfId="0" applyFont="1" applyBorder="1"/>
    <xf numFmtId="0" fontId="2" fillId="0" borderId="14" xfId="0" applyFont="1" applyBorder="1"/>
    <xf numFmtId="0" fontId="5" fillId="0" borderId="9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10" fillId="0" borderId="20" xfId="0" applyFont="1" applyBorder="1" applyAlignment="1">
      <alignment horizontal="right" vertical="top"/>
    </xf>
    <xf numFmtId="0" fontId="5" fillId="0" borderId="20" xfId="0" applyFont="1" applyBorder="1" applyAlignment="1">
      <alignment horizontal="right" vertical="top"/>
    </xf>
    <xf numFmtId="0" fontId="13" fillId="2" borderId="4" xfId="0" applyFont="1" applyFill="1" applyBorder="1" applyAlignment="1">
      <alignment vertical="top"/>
    </xf>
    <xf numFmtId="0" fontId="1" fillId="0" borderId="4" xfId="0" quotePrefix="1" applyFont="1" applyBorder="1" applyAlignment="1">
      <alignment vertical="top"/>
    </xf>
  </cellXfs>
  <cellStyles count="1">
    <cellStyle name="Normal" xfId="0" builtinId="0"/>
  </cellStyles>
  <dxfs count="59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border diagonalUp="1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diagonal style="thin">
          <color indexed="64"/>
        </diagonal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bottom" textRotation="0" wrapText="0" indent="0" justifyLastLine="0" shrinkToFit="0" readingOrder="0"/>
      <border diagonalUp="1" diagonalDown="0">
        <left style="thin">
          <color indexed="64"/>
        </left>
        <right/>
        <top style="thin">
          <color indexed="64"/>
        </top>
        <bottom style="thin">
          <color indexed="64"/>
        </bottom>
        <diagonal style="thin">
          <color indexed="64"/>
        </diagonal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bottom" textRotation="0" wrapText="0" indent="0" justifyLastLine="0" shrinkToFit="0" readingOrder="0"/>
      <border diagonalUp="1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 style="thin">
          <color indexed="64"/>
        </diagonal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bottom" textRotation="0" wrapText="0" indent="0" justifyLastLine="0" shrinkToFit="0" readingOrder="0"/>
      <border diagonalUp="1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 style="thin">
          <color indexed="64"/>
        </diagonal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border diagonalUp="1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diagonal style="thin">
          <color indexed="64"/>
        </diagonal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bottom" textRotation="0" wrapText="0" indent="0" justifyLastLine="0" shrinkToFit="0" readingOrder="0"/>
      <border diagonalUp="1" diagonalDown="0">
        <left style="thin">
          <color indexed="64"/>
        </left>
        <right/>
        <top style="thin">
          <color indexed="64"/>
        </top>
        <bottom style="thin">
          <color indexed="64"/>
        </bottom>
        <diagonal style="thin">
          <color indexed="64"/>
        </diagonal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bottom" textRotation="0" wrapText="0" indent="0" justifyLastLine="0" shrinkToFit="0" readingOrder="0"/>
      <border diagonalUp="1" diagonalDown="0">
        <left style="thin">
          <color indexed="64"/>
        </left>
        <right/>
        <top style="thin">
          <color indexed="64"/>
        </top>
        <bottom style="thin">
          <color indexed="64"/>
        </bottom>
        <diagonal style="thin">
          <color indexed="64"/>
        </diagonal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bottom" textRotation="0" wrapText="0" indent="0" justifyLastLine="0" shrinkToFit="0" readingOrder="0"/>
      <border diagonalUp="1" diagonalDown="0">
        <left style="thin">
          <color indexed="64"/>
        </left>
        <right/>
        <top style="thin">
          <color indexed="64"/>
        </top>
        <bottom style="thin">
          <color indexed="64"/>
        </bottom>
        <diagonal style="thin">
          <color indexed="64"/>
        </diagonal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bottom" textRotation="0" wrapText="0" indent="0" justifyLastLine="0" shrinkToFit="0" readingOrder="0"/>
      <border diagonalUp="1" diagonalDown="0">
        <left style="thin">
          <color indexed="64"/>
        </left>
        <right/>
        <top style="thin">
          <color indexed="64"/>
        </top>
        <bottom style="thin">
          <color indexed="64"/>
        </bottom>
        <diagonal style="thin">
          <color indexed="64"/>
        </diagonal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bottom" textRotation="0" wrapText="0" indent="0" justifyLastLine="0" shrinkToFit="0" readingOrder="0"/>
      <border diagonalUp="1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 style="thin">
          <color indexed="64"/>
        </diagonal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bottom" textRotation="0" wrapText="0" indent="0" justifyLastLine="0" shrinkToFit="0" readingOrder="0"/>
      <border diagonalUp="1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 style="thin">
          <color indexed="64"/>
        </diagonal>
        <vertical/>
        <horizontal/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neva"/>
        <scheme val="none"/>
      </font>
      <alignment horizontal="right" vertical="bottom" textRotation="0" wrapText="0" indent="0" justifyLastLine="0" shrinkToFit="0" readingOrder="0"/>
      <border diagonalUp="1" diagonalDown="0">
        <left style="thin">
          <color indexed="64"/>
        </left>
        <right style="thin">
          <color indexed="64"/>
        </right>
        <top style="thin">
          <color indexed="64"/>
        </top>
        <bottom/>
        <diagonal style="thin">
          <color indexed="64"/>
        </diagonal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eneva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alignment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indexed="42"/>
        </patternFill>
      </fill>
      <alignment horizontal="right" vertical="bottom" textRotation="0" wrapText="0" indent="0" justifyLastLine="0" shrinkToFit="0" readingOrder="0"/>
      <border diagonalUp="1" diagonalDown="0">
        <left style="thin">
          <color indexed="64"/>
        </left>
        <right style="thin">
          <color indexed="64"/>
        </right>
        <top style="thin">
          <color indexed="64"/>
        </top>
        <bottom/>
        <diagonal style="thin">
          <color indexed="64"/>
        </diagonal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top style="thin">
          <color indexed="64"/>
        </top>
      </border>
    </dxf>
    <dxf>
      <border outline="0">
        <bottom style="thin">
          <color indexed="64"/>
        </bottom>
      </border>
    </dxf>
    <dxf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indexed="42"/>
        </patternFill>
      </fill>
      <alignment horizontal="right" vertical="bottom" textRotation="0" wrapText="0" indent="0" justifyLastLine="0" shrinkToFit="0" readingOrder="0"/>
      <border diagonalUp="1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 style="thin">
          <color indexed="64"/>
        </diagonal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top style="thin">
          <color indexed="64"/>
        </top>
      </border>
    </dxf>
    <dxf>
      <border outline="0">
        <bottom style="thin">
          <color indexed="64"/>
        </bottom>
      </border>
    </dxf>
    <dxf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indexed="42"/>
        </patternFill>
      </fill>
      <alignment horizontal="right" vertical="bottom" textRotation="0" wrapText="0" indent="0" justifyLastLine="0" shrinkToFit="0" readingOrder="0"/>
      <border diagonalUp="1" diagonalDown="0">
        <left style="thin">
          <color indexed="64"/>
        </left>
        <right style="thin">
          <color indexed="64"/>
        </right>
        <top style="thin">
          <color indexed="64"/>
        </top>
        <bottom/>
        <diagonal style="thin">
          <color indexed="64"/>
        </diagonal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top style="thin">
          <color indexed="64"/>
        </top>
      </border>
    </dxf>
    <dxf>
      <border outline="0">
        <bottom style="thin">
          <color indexed="64"/>
        </bottom>
      </border>
    </dxf>
    <dxf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indexed="42"/>
        </patternFill>
      </fill>
      <alignment horizontal="right" vertical="bottom" textRotation="0" wrapText="0" indent="0" justifyLastLine="0" shrinkToFit="0" readingOrder="0"/>
      <border diagonalUp="1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 style="thin">
          <color indexed="64"/>
        </diagonal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border outline="0">
        <bottom style="thin">
          <color indexed="64"/>
        </bottom>
      </border>
    </dxf>
    <dxf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indexed="42"/>
        </patternFill>
      </fill>
      <alignment horizontal="right" vertical="bottom" textRotation="0" wrapText="0" indent="0" justifyLastLine="0" shrinkToFit="0" readingOrder="0"/>
      <border diagonalUp="1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 style="thin">
          <color indexed="64"/>
        </diagonal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border outline="0">
        <bottom style="thin">
          <color indexed="64"/>
        </bottom>
      </border>
    </dxf>
    <dxf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indexed="42"/>
        </patternFill>
      </fill>
      <alignment horizontal="right" vertical="bottom" textRotation="0" wrapText="0" indent="0" justifyLastLine="0" shrinkToFit="0" readingOrder="0"/>
      <border diagonalUp="1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 style="thin">
          <color indexed="64"/>
        </diagonal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indexed="4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top style="thin">
          <color indexed="64"/>
        </top>
      </border>
    </dxf>
    <dxf>
      <border outline="0">
        <bottom style="thin">
          <color indexed="64"/>
        </bottom>
      </border>
    </dxf>
    <dxf>
      <alignment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34576AD-A469-47F6-9D95-151FB883E066}" name="GENERAL" displayName="GENERAL" ref="A12:B33" totalsRowShown="0" headerRowDxfId="58" headerRowBorderDxfId="57" tableBorderDxfId="56">
  <autoFilter ref="A12:B33" xr:uid="{36802010-3CF9-4B45-A2A7-B160EA2F9FF1}">
    <filterColumn colId="0" hiddenButton="1"/>
    <filterColumn colId="1" hiddenButton="1"/>
  </autoFilter>
  <tableColumns count="2">
    <tableColumn id="1" xr3:uid="{7C1B902F-586A-48E0-B504-39B2F06E080C}" name="FIRM EXPERIENCE" dataDxfId="55"/>
    <tableColumn id="2" xr3:uid="{F31E1744-E957-48D4-BE06-26E9258D7E03}" name="SCORE" dataDxfId="54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F2A995F-33C3-4A26-8D81-503763D2430C}" name="CRITERIA" displayName="CRITERIA" ref="A7:B18" totalsRowShown="0" headerRowDxfId="22" headerRowBorderDxfId="21" tableBorderDxfId="20">
  <autoFilter ref="A7:B18" xr:uid="{670181A0-A5AB-49C3-A743-9C6D6A3A7365}">
    <filterColumn colId="0" hiddenButton="1"/>
    <filterColumn colId="1" hiddenButton="1"/>
  </autoFilter>
  <tableColumns count="2">
    <tableColumn id="1" xr3:uid="{97969B57-B2A9-45E7-8FF3-194E4D070B0C}" name="FIRM EXPERIENCE" dataDxfId="19"/>
    <tableColumn id="2" xr3:uid="{0200DBB3-ACEB-40EC-BBE8-33BC560200E4}" name="SCORE" dataDxfId="18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9B0F76A4-F26E-47E9-8326-11028ADD7A01}" name="INTERVIEW_EVALUATION" displayName="INTERVIEW_EVALUATION" ref="A7:H11" totalsRowShown="0" headerRowDxfId="17" dataDxfId="15" headerRowBorderDxfId="16" tableBorderDxfId="14">
  <autoFilter ref="A7:H11" xr:uid="{016C4FF2-A74B-4E84-92C2-A021B445337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2C3643F8-F4E9-4D90-ADC3-A659BB116EAE}" name="FIRM EXPERIENCE"/>
    <tableColumn id="2" xr3:uid="{F90F0D93-28DD-4F42-8B39-6AF98CB037D1}" name="GENERAL CONTRACTOR" dataDxfId="13"/>
    <tableColumn id="3" xr3:uid="{545BD936-5E2B-41F6-A0AF-626855EA13AC}" name="ARCHITECT" dataDxfId="12"/>
    <tableColumn id="4" xr3:uid="{A8FCB049-ABD3-4857-BCDD-8C892F5CF038}" name="STRUCTURAL ENGINEER" dataDxfId="11"/>
    <tableColumn id="5" xr3:uid="{AFF4D900-284C-4F20-9B51-D61606B58CCA}" name="MECHANICAL ENGINEER" dataDxfId="10"/>
    <tableColumn id="6" xr3:uid="{0D7A23B2-CB1D-42D0-A496-7ABED3A5256C}" name="ELECTRICAL ENGINEER" dataDxfId="9"/>
    <tableColumn id="7" xr3:uid="{D9356FEA-DA9E-4B0A-A4F7-93D634495029}" name="OTHER TEAM MEMBERS" dataDxfId="8"/>
    <tableColumn id="8" xr3:uid="{2CBEF088-7633-493D-888D-79817FD50973}" name="SUBTOTALS" dataDxfId="7">
      <calculatedColumnFormula>SUM(B8:G8)</calculatedColumnFormula>
    </tableColumn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F565DE7-AF0E-4040-A8D7-23C835278D7F}" name="KEY_PERSONNEL" displayName="KEY_PERSONNEL" ref="A13:E19" totalsRowShown="0" headerRowDxfId="6" headerRowBorderDxfId="5" tableBorderDxfId="4">
  <autoFilter ref="A13:E19" xr:uid="{E586213F-538F-4752-8F5D-28947E88C02C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A08A04C9-9661-4E9C-81DE-FA7294EAC4E9}" name="EXPERIENCE OF KEY PERSONNEL"/>
    <tableColumn id="2" xr3:uid="{546A8E39-1D0E-4D57-9D89-C3B3CB83EEDC}" name="GENERAL CONTRACTOR" dataDxfId="3"/>
    <tableColumn id="3" xr3:uid="{13D7C732-1E7D-428B-8969-D5F43C6913C4}" name="ARCHITECT" dataDxfId="2"/>
    <tableColumn id="4" xr3:uid="{2250FB64-822E-4A71-901C-C3017E293CC9}" name="ENGINEERS AND OTHER TEAM MEMBERS" dataDxfId="1"/>
    <tableColumn id="5" xr3:uid="{EB595FCB-8E2F-411F-82B7-9A29637EAAE6}" name="SUBTOTALS" dataDxfId="0">
      <calculatedColumnFormula>SUM(B14:D14)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4A448B-C346-4AD6-8148-EDA0C60FAA25}" name="ARCHITECTURAL" displayName="ARCHITECTURAL" ref="A12:B33" totalsRowShown="0" headerRowDxfId="53" headerRowBorderDxfId="52" tableBorderDxfId="51">
  <autoFilter ref="A12:B33" xr:uid="{58561865-35A3-4507-935A-9DDB65BA502C}">
    <filterColumn colId="0" hiddenButton="1"/>
    <filterColumn colId="1" hiddenButton="1"/>
  </autoFilter>
  <tableColumns count="2">
    <tableColumn id="1" xr3:uid="{8F137703-CADD-4EB9-8BFF-8224F785DA7B}" name="FIRM EXPERIENCE" dataDxfId="50"/>
    <tableColumn id="2" xr3:uid="{DF9E7D2F-7A03-4A23-A7E2-1BC5FDAB781C}" name="SCORE" dataDxfId="49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0CEA608-B125-4CF1-B154-A5CFC7E169F5}" name="STRUCTURAL" displayName="STRUCTURAL" ref="A11:B32" totalsRowShown="0" headerRowDxfId="48" headerRowBorderDxfId="47" tableBorderDxfId="46">
  <autoFilter ref="A11:B32" xr:uid="{E5A71CAB-0C12-4E98-BA74-0F8C2A1E2866}">
    <filterColumn colId="0" hiddenButton="1"/>
    <filterColumn colId="1" hiddenButton="1"/>
  </autoFilter>
  <tableColumns count="2">
    <tableColumn id="1" xr3:uid="{B67CEC08-E131-40F9-A18A-6B7F2E6567F2}" name="FIRM EXPERIENCE" dataDxfId="45"/>
    <tableColumn id="2" xr3:uid="{40158D71-B901-47FA-8D5D-34BD188CEF19}" name="SCORE" dataDxfId="4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62997C4-6BCB-4BDC-905F-2F6156EE3EB9}" name="MECHANICAL" displayName="MECHANICAL" ref="A11:B32" totalsRowShown="0" headerRowDxfId="43" headerRowBorderDxfId="42" tableBorderDxfId="41">
  <autoFilter ref="A11:B32" xr:uid="{E0CCCFAC-8104-43C6-93AC-21A1CDCC935B}">
    <filterColumn colId="0" hiddenButton="1"/>
    <filterColumn colId="1" hiddenButton="1"/>
  </autoFilter>
  <tableColumns count="2">
    <tableColumn id="1" xr3:uid="{30DCC113-73BE-4E6D-A95C-F546762BD785}" name="FIRM EXPERIENCE" dataDxfId="40"/>
    <tableColumn id="2" xr3:uid="{3C06B7A0-9E5A-439B-B602-003F3CD0425C}" name="SCORE" dataDxfId="39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C4E6015-360F-497D-9BE2-D3BBD658F1DC}" name="ELECTRICAL" displayName="ELECTRICAL" ref="A11:B32" totalsRowShown="0" headerRowDxfId="38" headerRowBorderDxfId="37" tableBorderDxfId="36">
  <autoFilter ref="A11:B32" xr:uid="{DED0CDFE-7F44-4B94-B202-D011D7441BBE}">
    <filterColumn colId="0" hiddenButton="1"/>
    <filterColumn colId="1" hiddenButton="1"/>
  </autoFilter>
  <tableColumns count="2">
    <tableColumn id="1" xr3:uid="{963B9CC3-C97F-44FD-98A4-8543F4A280AA}" name="FIRM EXPERIENCE" dataDxfId="35"/>
    <tableColumn id="2" xr3:uid="{DF4C156A-5F41-4B8F-A089-C60048D48619}" name="SCORE" dataDxfId="34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57DE355-D496-4C48-BB33-5D1F0AF53FBF}" name="OTHER" displayName="OTHER" ref="A11:B32" totalsRowShown="0" headerRowDxfId="33" headerRowBorderDxfId="32" tableBorderDxfId="31">
  <autoFilter ref="A11:B32" xr:uid="{AA37D268-91EE-41E4-AB24-9472B15256FE}">
    <filterColumn colId="0" hiddenButton="1"/>
    <filterColumn colId="1" hiddenButton="1"/>
  </autoFilter>
  <tableColumns count="2">
    <tableColumn id="1" xr3:uid="{361471D7-5B18-48DD-846E-177D97C2A935}" name="FIRM EXPERIENCE" dataDxfId="30"/>
    <tableColumn id="2" xr3:uid="{C70DF22A-C6C5-444B-8BFF-E1F61672D5CA}" name="SCORE" dataDxfId="29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6DC31D7-B682-4C6F-AE74-B14109769BA2}" name="GENERAL_CONTRACTOR" displayName="GENERAL_CONTRACTOR" ref="A11:B18" totalsRowShown="0" headerRowBorderDxfId="28" tableBorderDxfId="27">
  <autoFilter ref="A11:B18" xr:uid="{0B0B9286-8F01-4167-A55C-7D6919A7D7AF}">
    <filterColumn colId="0" hiddenButton="1"/>
    <filterColumn colId="1" hiddenButton="1"/>
  </autoFilter>
  <tableColumns count="2">
    <tableColumn id="1" xr3:uid="{7D3558C3-FE04-497D-B52E-45A36B90CD82}" name="GENERAL CONTRACTOR"/>
    <tableColumn id="2" xr3:uid="{F54605DB-19E8-488F-913C-70556536ACEA}" name="SCORE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9E4E936-8E76-4C4E-BDA9-C7BA7C41BC86}" name="ARCHITECT" displayName="ARCHITECT" ref="A20:B27" totalsRowShown="0" headerRowBorderDxfId="26" tableBorderDxfId="25">
  <autoFilter ref="A20:B27" xr:uid="{6DB34A27-EC59-4D42-8F9F-65E9C7AA72DD}">
    <filterColumn colId="0" hiddenButton="1"/>
    <filterColumn colId="1" hiddenButton="1"/>
  </autoFilter>
  <tableColumns count="2">
    <tableColumn id="1" xr3:uid="{4A7ACB4B-3EDF-49B8-9323-1F1FE13AF501}" name="ARCHITECT"/>
    <tableColumn id="2" xr3:uid="{AF5BC9B8-1904-4B7A-B7CE-B83A64D452A6}" name="SCORE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FA7A41F-4CA9-4848-9206-142E0F48548E}" name="ENGINEERS" displayName="ENGINEERS" ref="A29:B36" totalsRowShown="0" headerRowBorderDxfId="24" tableBorderDxfId="23">
  <autoFilter ref="A29:B36" xr:uid="{65F431AF-8DCF-4123-AD30-8A307B55AB93}">
    <filterColumn colId="0" hiddenButton="1"/>
    <filterColumn colId="1" hiddenButton="1"/>
  </autoFilter>
  <tableColumns count="2">
    <tableColumn id="1" xr3:uid="{AC33C487-E07C-4A0E-8565-6CEACD7340F4}" name="ENGINEERS AND OTHER TEAM MEMBERS"/>
    <tableColumn id="2" xr3:uid="{6E6182FB-DFEC-43B5-9CF9-17BF0F9EBBFF}" name="SCOR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9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FF05F-D01A-4A65-93AC-8D7A6BF198C3}">
  <dimension ref="A1:A11"/>
  <sheetViews>
    <sheetView workbookViewId="0"/>
  </sheetViews>
  <sheetFormatPr defaultRowHeight="12"/>
  <cols>
    <col min="1" max="1" width="34.5703125" customWidth="1"/>
  </cols>
  <sheetData>
    <row r="1" spans="1:1" ht="15.75">
      <c r="A1" s="71" t="s">
        <v>0</v>
      </c>
    </row>
    <row r="2" spans="1:1" ht="69" customHeight="1">
      <c r="A2" s="72" t="s">
        <v>130</v>
      </c>
    </row>
    <row r="3" spans="1:1" ht="69" customHeight="1">
      <c r="A3" s="72" t="s">
        <v>131</v>
      </c>
    </row>
    <row r="4" spans="1:1" ht="69" customHeight="1">
      <c r="A4" s="72" t="s">
        <v>132</v>
      </c>
    </row>
    <row r="5" spans="1:1" ht="69" customHeight="1">
      <c r="A5" s="72" t="s">
        <v>133</v>
      </c>
    </row>
    <row r="6" spans="1:1" ht="69" customHeight="1">
      <c r="A6" s="72" t="s">
        <v>134</v>
      </c>
    </row>
    <row r="7" spans="1:1" ht="69" customHeight="1">
      <c r="A7" s="72" t="s">
        <v>136</v>
      </c>
    </row>
    <row r="8" spans="1:1" ht="69" customHeight="1">
      <c r="A8" s="72" t="s">
        <v>135</v>
      </c>
    </row>
    <row r="9" spans="1:1" ht="53.1" customHeight="1">
      <c r="A9" s="72" t="s">
        <v>1</v>
      </c>
    </row>
    <row r="10" spans="1:1" ht="53.1" customHeight="1">
      <c r="A10" s="72" t="s">
        <v>2</v>
      </c>
    </row>
    <row r="11" spans="1:1" ht="69.75" customHeight="1">
      <c r="A11" s="72" t="s">
        <v>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L23"/>
  <sheetViews>
    <sheetView zoomScaleNormal="100" workbookViewId="0"/>
  </sheetViews>
  <sheetFormatPr defaultColWidth="10.85546875" defaultRowHeight="12.75"/>
  <cols>
    <col min="1" max="1" width="62.85546875" style="22" customWidth="1"/>
    <col min="2" max="6" width="11.28515625" style="22" customWidth="1"/>
    <col min="7" max="7" width="11.28515625" style="23" customWidth="1"/>
    <col min="8" max="8" width="11.28515625" style="22" customWidth="1"/>
    <col min="9" max="16384" width="10.85546875" style="22"/>
  </cols>
  <sheetData>
    <row r="1" spans="1:12" ht="20.100000000000001" customHeight="1">
      <c r="A1" s="1"/>
      <c r="B1" s="1"/>
      <c r="C1" s="11"/>
      <c r="D1" s="12"/>
      <c r="E1" s="12"/>
      <c r="F1" s="12"/>
      <c r="G1" s="12"/>
      <c r="H1" s="9"/>
      <c r="I1" s="12"/>
      <c r="J1" s="1"/>
      <c r="K1" s="1"/>
      <c r="L1" s="1"/>
    </row>
    <row r="2" spans="1:12" ht="15" customHeight="1">
      <c r="A2" s="1" t="s">
        <v>4</v>
      </c>
      <c r="B2" s="1"/>
      <c r="C2" s="11"/>
      <c r="D2" s="12"/>
      <c r="E2" s="12"/>
      <c r="F2" s="12"/>
      <c r="G2" s="11"/>
      <c r="H2" s="9"/>
      <c r="I2" s="59"/>
      <c r="J2" s="1"/>
      <c r="K2" s="1"/>
      <c r="L2" s="1"/>
    </row>
    <row r="3" spans="1:12" ht="15" customHeight="1">
      <c r="A3" s="1" t="s">
        <v>6</v>
      </c>
      <c r="B3" s="1"/>
      <c r="C3" s="11"/>
      <c r="D3" s="12"/>
      <c r="E3" s="12"/>
      <c r="F3" s="12"/>
      <c r="G3" s="11"/>
      <c r="H3" s="9"/>
      <c r="I3" s="59"/>
      <c r="J3" s="1"/>
      <c r="K3" s="1"/>
      <c r="L3" s="1"/>
    </row>
    <row r="4" spans="1:12" ht="15" customHeight="1">
      <c r="A4" s="1" t="s">
        <v>7</v>
      </c>
      <c r="B4" s="94"/>
      <c r="C4" s="11"/>
      <c r="D4" s="12"/>
      <c r="E4" s="12"/>
      <c r="F4" s="12"/>
      <c r="G4" s="11"/>
      <c r="H4" s="9"/>
      <c r="I4" s="59"/>
      <c r="J4" s="1"/>
      <c r="K4" s="1"/>
      <c r="L4" s="1"/>
    </row>
    <row r="5" spans="1:12" ht="12.75" customHeight="1">
      <c r="A5" s="1"/>
      <c r="B5" s="1"/>
      <c r="C5" s="10"/>
      <c r="D5" s="12"/>
      <c r="E5" s="12"/>
      <c r="F5" s="12"/>
      <c r="G5" s="11"/>
      <c r="H5" s="9"/>
      <c r="I5" s="21"/>
      <c r="J5" s="1"/>
      <c r="K5" s="1"/>
      <c r="L5" s="1"/>
    </row>
    <row r="6" spans="1:12" ht="18">
      <c r="A6" s="2" t="s">
        <v>113</v>
      </c>
      <c r="B6" s="1"/>
      <c r="C6" s="1"/>
      <c r="D6" s="1"/>
      <c r="E6" s="1"/>
      <c r="F6" s="1"/>
      <c r="G6" s="7"/>
      <c r="H6" s="1"/>
      <c r="I6" s="1"/>
      <c r="J6" s="1"/>
      <c r="K6" s="1"/>
      <c r="L6" s="1"/>
    </row>
    <row r="7" spans="1:12" ht="32.25" customHeight="1">
      <c r="A7" s="68" t="s">
        <v>13</v>
      </c>
      <c r="B7" s="69" t="s">
        <v>69</v>
      </c>
      <c r="C7" s="70" t="s">
        <v>77</v>
      </c>
      <c r="D7" s="69" t="s">
        <v>114</v>
      </c>
      <c r="E7" s="69" t="s">
        <v>115</v>
      </c>
      <c r="F7" s="69" t="s">
        <v>116</v>
      </c>
      <c r="G7" s="69" t="s">
        <v>117</v>
      </c>
      <c r="H7" s="70" t="s">
        <v>118</v>
      </c>
      <c r="I7" s="24"/>
      <c r="J7" s="24"/>
      <c r="K7" s="25"/>
      <c r="L7" s="25"/>
    </row>
    <row r="8" spans="1:12" s="26" customFormat="1" ht="72.75" thickBot="1">
      <c r="A8" s="61" t="s">
        <v>119</v>
      </c>
      <c r="B8" s="53">
        <v>200</v>
      </c>
      <c r="C8" s="53">
        <v>100</v>
      </c>
      <c r="D8" s="98">
        <v>50</v>
      </c>
      <c r="E8" s="98">
        <v>50</v>
      </c>
      <c r="F8" s="98">
        <v>50</v>
      </c>
      <c r="G8" s="98">
        <v>50</v>
      </c>
      <c r="H8" s="62">
        <f>SUM(B8:G8)</f>
        <v>500</v>
      </c>
      <c r="I8" s="24"/>
      <c r="J8" s="24"/>
      <c r="K8" s="5"/>
      <c r="L8" s="5"/>
    </row>
    <row r="9" spans="1:12" s="26" customFormat="1" ht="72.75" thickBot="1">
      <c r="A9" s="27" t="s">
        <v>120</v>
      </c>
      <c r="B9" s="49">
        <v>180</v>
      </c>
      <c r="C9" s="49">
        <v>90</v>
      </c>
      <c r="D9" s="99">
        <v>45</v>
      </c>
      <c r="E9" s="99">
        <v>45</v>
      </c>
      <c r="F9" s="99">
        <v>45</v>
      </c>
      <c r="G9" s="99">
        <v>45</v>
      </c>
      <c r="H9" s="60">
        <f>SUM(B9:G9)</f>
        <v>450</v>
      </c>
      <c r="I9" s="24"/>
      <c r="J9" s="24"/>
      <c r="K9" s="5"/>
      <c r="L9" s="5"/>
    </row>
    <row r="10" spans="1:12" s="26" customFormat="1" ht="60.75" thickBot="1">
      <c r="A10" s="28" t="s">
        <v>121</v>
      </c>
      <c r="B10" s="49">
        <v>100</v>
      </c>
      <c r="C10" s="49">
        <v>50</v>
      </c>
      <c r="D10" s="99">
        <v>25</v>
      </c>
      <c r="E10" s="99">
        <v>25</v>
      </c>
      <c r="F10" s="99">
        <v>25</v>
      </c>
      <c r="G10" s="99">
        <v>25</v>
      </c>
      <c r="H10" s="60">
        <f>SUM(B10:G10)</f>
        <v>250</v>
      </c>
      <c r="I10" s="24"/>
      <c r="J10" s="24"/>
      <c r="K10" s="5"/>
      <c r="L10" s="5"/>
    </row>
    <row r="11" spans="1:12" s="26" customFormat="1" ht="23.25" customHeight="1" thickBot="1">
      <c r="A11" s="28" t="s">
        <v>34</v>
      </c>
      <c r="B11" s="49">
        <v>20</v>
      </c>
      <c r="C11" s="49">
        <v>10</v>
      </c>
      <c r="D11" s="99">
        <v>5</v>
      </c>
      <c r="E11" s="99">
        <v>5</v>
      </c>
      <c r="F11" s="99">
        <v>5</v>
      </c>
      <c r="G11" s="99">
        <v>5</v>
      </c>
      <c r="H11" s="60">
        <f>SUM(B11:G11)</f>
        <v>50</v>
      </c>
      <c r="I11" s="24"/>
      <c r="J11" s="24"/>
      <c r="K11" s="5"/>
      <c r="L11" s="5"/>
    </row>
    <row r="12" spans="1:12" s="26" customFormat="1" ht="23.25" customHeight="1">
      <c r="A12" s="27"/>
      <c r="B12" s="9"/>
      <c r="C12" s="9"/>
      <c r="D12" s="9"/>
      <c r="E12" s="9"/>
      <c r="F12" s="9"/>
      <c r="G12" s="9"/>
      <c r="H12" s="30"/>
      <c r="I12" s="24"/>
      <c r="J12" s="24"/>
      <c r="K12" s="5"/>
      <c r="L12" s="5"/>
    </row>
    <row r="13" spans="1:12" ht="45" customHeight="1">
      <c r="A13" s="68" t="s">
        <v>122</v>
      </c>
      <c r="B13" s="69" t="s">
        <v>69</v>
      </c>
      <c r="C13" s="70" t="s">
        <v>77</v>
      </c>
      <c r="D13" s="69" t="s">
        <v>85</v>
      </c>
      <c r="E13" s="70" t="s">
        <v>118</v>
      </c>
      <c r="F13"/>
      <c r="G13" s="29"/>
      <c r="H13" s="1"/>
      <c r="I13" s="1"/>
      <c r="J13" s="1"/>
      <c r="K13" s="1"/>
      <c r="L13" s="1"/>
    </row>
    <row r="14" spans="1:12" ht="24" customHeight="1" thickBot="1">
      <c r="A14" s="63" t="s">
        <v>123</v>
      </c>
      <c r="B14" s="53">
        <v>60</v>
      </c>
      <c r="C14" s="53">
        <v>30</v>
      </c>
      <c r="D14" s="98">
        <v>30</v>
      </c>
      <c r="E14" s="62">
        <f t="shared" ref="E14:E19" si="0">SUM(B14:D14)</f>
        <v>120</v>
      </c>
      <c r="F14" s="29"/>
      <c r="G14" s="29"/>
      <c r="H14" s="1"/>
      <c r="I14" s="1"/>
      <c r="J14" s="1"/>
      <c r="K14" s="1"/>
      <c r="L14" s="1"/>
    </row>
    <row r="15" spans="1:12" ht="24" customHeight="1" thickBot="1">
      <c r="A15" s="20" t="s">
        <v>124</v>
      </c>
      <c r="B15" s="49">
        <v>50</v>
      </c>
      <c r="C15" s="49">
        <v>25</v>
      </c>
      <c r="D15" s="99">
        <v>25</v>
      </c>
      <c r="E15" s="60">
        <f t="shared" si="0"/>
        <v>100</v>
      </c>
      <c r="F15" s="29"/>
      <c r="G15" s="29"/>
      <c r="H15" s="1"/>
      <c r="I15" s="1"/>
      <c r="J15" s="1"/>
      <c r="K15" s="1"/>
      <c r="L15" s="1"/>
    </row>
    <row r="16" spans="1:12" ht="24" customHeight="1" thickBot="1">
      <c r="A16" s="19" t="s">
        <v>125</v>
      </c>
      <c r="B16" s="49">
        <v>20</v>
      </c>
      <c r="C16" s="49">
        <v>15</v>
      </c>
      <c r="D16" s="99">
        <v>15</v>
      </c>
      <c r="E16" s="60">
        <f t="shared" si="0"/>
        <v>50</v>
      </c>
      <c r="F16" s="29"/>
      <c r="G16" s="29"/>
      <c r="H16" s="1"/>
      <c r="I16" s="1"/>
      <c r="J16" s="1"/>
      <c r="K16" s="1"/>
      <c r="L16" s="1"/>
    </row>
    <row r="17" spans="1:8" ht="24" customHeight="1" thickBot="1">
      <c r="A17" s="31" t="s">
        <v>126</v>
      </c>
      <c r="B17" s="49">
        <v>15</v>
      </c>
      <c r="C17" s="49">
        <v>5</v>
      </c>
      <c r="D17" s="99">
        <v>5</v>
      </c>
      <c r="E17" s="60">
        <f t="shared" si="0"/>
        <v>25</v>
      </c>
      <c r="F17" s="29"/>
      <c r="G17" s="29"/>
      <c r="H17" s="1"/>
    </row>
    <row r="18" spans="1:8" ht="24" customHeight="1" thickBot="1">
      <c r="A18" s="19" t="s">
        <v>127</v>
      </c>
      <c r="B18" s="100">
        <v>40</v>
      </c>
      <c r="C18" s="100">
        <v>20</v>
      </c>
      <c r="D18" s="101">
        <v>20</v>
      </c>
      <c r="E18" s="60">
        <f t="shared" si="0"/>
        <v>80</v>
      </c>
      <c r="F18" s="29"/>
      <c r="G18" s="29"/>
      <c r="H18" s="1"/>
    </row>
    <row r="19" spans="1:8" ht="24" customHeight="1" thickBot="1">
      <c r="A19" s="32" t="s">
        <v>128</v>
      </c>
      <c r="B19" s="49">
        <v>15</v>
      </c>
      <c r="C19" s="49">
        <v>5</v>
      </c>
      <c r="D19" s="99">
        <v>5</v>
      </c>
      <c r="E19" s="60">
        <f t="shared" si="0"/>
        <v>25</v>
      </c>
      <c r="F19" s="12"/>
      <c r="G19" s="91" t="s">
        <v>129</v>
      </c>
      <c r="H19" s="102">
        <f>H8+H9+H10+H11+E14+E15+E16+E17+E18+E19</f>
        <v>1650</v>
      </c>
    </row>
    <row r="20" spans="1:8" ht="24" customHeight="1">
      <c r="A20" s="5"/>
      <c r="B20" s="1"/>
      <c r="C20" s="1"/>
      <c r="D20" s="1"/>
      <c r="E20" s="1"/>
      <c r="F20" s="1"/>
      <c r="G20" s="7"/>
      <c r="H20" s="1"/>
    </row>
    <row r="21" spans="1:8" ht="24" customHeight="1">
      <c r="A21" s="91"/>
      <c r="B21" s="1"/>
      <c r="C21" s="1"/>
      <c r="D21" s="1"/>
      <c r="E21" s="1"/>
      <c r="F21" s="1"/>
      <c r="G21" s="7"/>
      <c r="H21" s="1"/>
    </row>
    <row r="22" spans="1:8" ht="24" customHeight="1">
      <c r="A22" s="1"/>
      <c r="B22" s="1"/>
      <c r="C22" s="1"/>
      <c r="D22" s="1"/>
      <c r="E22" s="1"/>
      <c r="F22" s="1"/>
      <c r="G22" s="7"/>
      <c r="H22" s="1"/>
    </row>
    <row r="23" spans="1:8" ht="24" customHeight="1">
      <c r="A23" s="1"/>
      <c r="B23" s="1"/>
      <c r="C23" s="1"/>
      <c r="D23" s="1"/>
      <c r="E23" s="1"/>
      <c r="F23" s="1"/>
      <c r="G23" s="7"/>
      <c r="H23" s="1"/>
    </row>
  </sheetData>
  <dataValidations count="17">
    <dataValidation allowBlank="1" showInputMessage="1" showErrorMessage="1" prompt="The sheet contains details of RFQ Interview Evaluation across cells A2:H19." sqref="A1" xr:uid="{377A3557-2AD7-4D4B-97A7-C0B4BD04765E}"/>
    <dataValidation allowBlank="1" showInputMessage="1" showErrorMessage="1" prompt="RFQ Interview Evaluation table heading SUBTOTALS" sqref="H7" xr:uid="{1956AE86-C4BD-4756-8154-89F60791BB3C}"/>
    <dataValidation allowBlank="1" showInputMessage="1" showErrorMessage="1" prompt="RFQ Interview Evaluation table heading FIRM EXPERIENCE" sqref="A7" xr:uid="{20C61636-9D9E-4EE1-A452-822D1C7B513C}"/>
    <dataValidation allowBlank="1" showInputMessage="1" showErrorMessage="1" prompt="RFQ Interview Evaluation table heading GENERAL CONTRACTOR" sqref="B7" xr:uid="{75BC7462-A110-473D-8A64-85465DD14BC1}"/>
    <dataValidation allowBlank="1" showInputMessage="1" showErrorMessage="1" prompt="RFQ Interview Evaluation table heading ARCHITECT" sqref="C7" xr:uid="{5574DAD7-8247-4403-99CD-169CA3104B8E}"/>
    <dataValidation allowBlank="1" showInputMessage="1" showErrorMessage="1" prompt="RFQ Interview Evaluation table heading STRUCTURAL ENGINEER" sqref="D7" xr:uid="{5768FF6F-E93A-4E3C-A235-9DFDBFEF98B0}"/>
    <dataValidation allowBlank="1" showInputMessage="1" showErrorMessage="1" prompt="RFQ Interview Evaluation table heading MECHANICAL ENGINEER" sqref="E7" xr:uid="{1F28EAD8-1BC5-4C45-A71C-494F6AAC5489}"/>
    <dataValidation allowBlank="1" showInputMessage="1" showErrorMessage="1" prompt="RFQ Interview Evaluation table heading ELECTRICAL ENGINEER" sqref="F7" xr:uid="{7B3AA03B-9DA5-4E4B-B3EA-31E48EB4382F}"/>
    <dataValidation allowBlank="1" showInputMessage="1" showErrorMessage="1" prompt="RFQ Interview Evaluation table heading OTHER TEAM MEMBERS" sqref="G7" xr:uid="{ABABD51D-96DE-4C77-AAD2-A5CD2FB943DA}"/>
    <dataValidation allowBlank="1" showInputMessage="1" showErrorMessage="1" prompt="Relevant Experience of Key Personnel table heading SUBTOTALS" sqref="E13" xr:uid="{ECD7CDDD-F0A0-4C83-8D7B-136C7CABE04F}"/>
    <dataValidation allowBlank="1" showInputMessage="1" showErrorMessage="1" prompt="Relevant Experience of Key Personnel table heading EXPERIENCE OF KEY PERSONNEL" sqref="A13" xr:uid="{68C4CFBB-36AD-4A74-BAA1-A41DC65FAD3F}"/>
    <dataValidation allowBlank="1" showInputMessage="1" showErrorMessage="1" prompt="Relevant Experience of Key Personnel table heading GENERAL CONTRACTOR" sqref="B13" xr:uid="{C7F30C00-CE03-4132-87B6-6918834A0BD8}"/>
    <dataValidation allowBlank="1" showInputMessage="1" showErrorMessage="1" prompt="Relevant Experience of Key Personnel table heading ARCHITECT" sqref="C13" xr:uid="{C90BB665-9A75-4F35-B898-959E14491B50}"/>
    <dataValidation allowBlank="1" showInputMessage="1" showErrorMessage="1" prompt="Relevant Experience of Key Personnel table heading ENGINEERS AND OTHER TEAM MEMBERS" sqref="D13" xr:uid="{487D53C8-3567-4E42-84C8-AE9F9E356624}"/>
    <dataValidation allowBlank="1" showInputMessage="1" showErrorMessage="1" prompt="Enter DESIGN-BUILD TEAM in cell B2" sqref="A2" xr:uid="{F7125041-738A-4424-867F-CEC85A05A8FB}"/>
    <dataValidation allowBlank="1" showInputMessage="1" showErrorMessage="1" prompt="Enter EVALUATOR in cell B3" sqref="A3" xr:uid="{F5509482-E131-49F3-A205-C2BF518A401C}"/>
    <dataValidation allowBlank="1" showInputMessage="1" showErrorMessage="1" prompt="Enter DATE in cell B4" sqref="A4" xr:uid="{F3FCC8A3-761E-45F3-A12F-9B441ECE8DBB}"/>
  </dataValidations>
  <pageMargins left="0.5" right="0.5" top="0.5" bottom="0.5" header="0.25" footer="0.25"/>
  <pageSetup scale="98" fitToWidth="0" orientation="landscape" horizontalDpi="4294967292" verticalDpi="4294967292" r:id="rId1"/>
  <headerFooter alignWithMargins="0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52"/>
  <sheetViews>
    <sheetView tabSelected="1" zoomScaleNormal="100" workbookViewId="0"/>
  </sheetViews>
  <sheetFormatPr defaultColWidth="10.85546875" defaultRowHeight="12.75"/>
  <cols>
    <col min="1" max="1" width="86.140625" style="1" customWidth="1"/>
    <col min="2" max="10" width="10.85546875" style="1" customWidth="1"/>
    <col min="11" max="11" width="10.85546875" style="7" customWidth="1"/>
    <col min="12" max="16384" width="10.85546875" style="1"/>
  </cols>
  <sheetData>
    <row r="1" spans="1:12" ht="20.100000000000001" customHeight="1">
      <c r="B1" s="12"/>
      <c r="C1" s="12"/>
      <c r="G1" s="12"/>
      <c r="H1" s="11"/>
      <c r="I1" s="12"/>
      <c r="J1" s="12"/>
      <c r="K1" s="9"/>
      <c r="L1" s="12"/>
    </row>
    <row r="2" spans="1:12" ht="20.100000000000001" customHeight="1">
      <c r="A2" s="73" t="s">
        <v>4</v>
      </c>
      <c r="B2" s="74"/>
      <c r="C2" s="44"/>
      <c r="D2" s="44"/>
      <c r="G2" s="12"/>
      <c r="H2" s="11"/>
      <c r="I2" s="12"/>
      <c r="J2" s="12"/>
      <c r="K2" s="9"/>
      <c r="L2" s="12"/>
    </row>
    <row r="3" spans="1:12" ht="20.100000000000001" customHeight="1">
      <c r="A3" s="74" t="s">
        <v>5</v>
      </c>
      <c r="B3" s="74"/>
      <c r="C3" s="12"/>
      <c r="D3" s="12"/>
      <c r="G3" s="12"/>
      <c r="H3" s="11"/>
      <c r="I3" s="12"/>
      <c r="J3" s="12"/>
      <c r="K3" s="9"/>
      <c r="L3" s="12"/>
    </row>
    <row r="4" spans="1:12" ht="20.100000000000001" customHeight="1">
      <c r="A4" s="74" t="s">
        <v>6</v>
      </c>
      <c r="B4" s="74"/>
      <c r="C4" s="12"/>
      <c r="D4" s="12"/>
      <c r="F4" s="10"/>
      <c r="G4" s="12"/>
      <c r="H4" s="12"/>
      <c r="I4" s="12"/>
      <c r="J4" s="11"/>
      <c r="K4" s="9"/>
      <c r="L4" s="12"/>
    </row>
    <row r="5" spans="1:12" ht="20.100000000000001" customHeight="1">
      <c r="A5" s="74" t="s">
        <v>7</v>
      </c>
      <c r="B5" s="92"/>
      <c r="C5" s="12"/>
      <c r="D5" s="12"/>
      <c r="F5" s="10"/>
      <c r="G5" s="12"/>
      <c r="H5" s="12"/>
      <c r="I5" s="12"/>
      <c r="J5" s="11"/>
      <c r="K5" s="9"/>
      <c r="L5" s="12"/>
    </row>
    <row r="6" spans="1:12" ht="12.75" customHeight="1">
      <c r="A6" s="74"/>
      <c r="B6" s="75"/>
      <c r="C6" s="12"/>
      <c r="D6" s="12"/>
      <c r="F6" s="10"/>
      <c r="G6" s="12"/>
      <c r="H6" s="12"/>
      <c r="I6" s="12"/>
      <c r="J6" s="11"/>
      <c r="K6" s="9"/>
      <c r="L6" s="12"/>
    </row>
    <row r="7" spans="1:12" ht="18">
      <c r="A7" s="2" t="s">
        <v>8</v>
      </c>
    </row>
    <row r="8" spans="1:12">
      <c r="A8" s="1" t="s">
        <v>9</v>
      </c>
    </row>
    <row r="9" spans="1:12">
      <c r="A9" s="1" t="s">
        <v>10</v>
      </c>
    </row>
    <row r="10" spans="1:12">
      <c r="A10" s="1" t="s">
        <v>11</v>
      </c>
    </row>
    <row r="11" spans="1:12">
      <c r="A11" s="1" t="s">
        <v>12</v>
      </c>
    </row>
    <row r="12" spans="1:12" ht="24" customHeight="1">
      <c r="A12" s="103" t="s">
        <v>13</v>
      </c>
      <c r="B12" s="104" t="s">
        <v>14</v>
      </c>
    </row>
    <row r="13" spans="1:12" s="5" customFormat="1" ht="24" customHeight="1">
      <c r="A13" s="95" t="s">
        <v>15</v>
      </c>
      <c r="B13" s="39"/>
      <c r="C13" s="34"/>
    </row>
    <row r="14" spans="1:12" s="5" customFormat="1" ht="24" customHeight="1">
      <c r="A14" s="76" t="s">
        <v>16</v>
      </c>
      <c r="B14" s="40">
        <v>40</v>
      </c>
      <c r="C14" s="34"/>
    </row>
    <row r="15" spans="1:12" s="5" customFormat="1" ht="24" customHeight="1">
      <c r="A15" s="76" t="s">
        <v>17</v>
      </c>
      <c r="B15" s="40">
        <v>40</v>
      </c>
      <c r="C15" s="34"/>
    </row>
    <row r="16" spans="1:12" s="5" customFormat="1" ht="24" customHeight="1">
      <c r="A16" s="76" t="s">
        <v>18</v>
      </c>
      <c r="B16" s="40">
        <v>40</v>
      </c>
      <c r="C16" s="34"/>
    </row>
    <row r="17" spans="1:3" s="5" customFormat="1" ht="24" customHeight="1">
      <c r="A17" s="76" t="s">
        <v>19</v>
      </c>
      <c r="B17" s="40">
        <v>40</v>
      </c>
      <c r="C17" s="34"/>
    </row>
    <row r="18" spans="1:3" s="5" customFormat="1" ht="24" customHeight="1">
      <c r="A18" s="76" t="s">
        <v>20</v>
      </c>
      <c r="B18" s="40">
        <v>40</v>
      </c>
      <c r="C18" s="34"/>
    </row>
    <row r="19" spans="1:3" s="5" customFormat="1" ht="24" customHeight="1">
      <c r="A19" s="95" t="s">
        <v>21</v>
      </c>
      <c r="B19" s="33"/>
      <c r="C19" s="34"/>
    </row>
    <row r="20" spans="1:3" s="5" customFormat="1" ht="24" customHeight="1">
      <c r="A20" s="76" t="s">
        <v>22</v>
      </c>
      <c r="B20" s="40">
        <v>40</v>
      </c>
      <c r="C20" s="34"/>
    </row>
    <row r="21" spans="1:3" s="5" customFormat="1" ht="24" customHeight="1">
      <c r="A21" s="76" t="s">
        <v>23</v>
      </c>
      <c r="B21" s="40">
        <v>40</v>
      </c>
      <c r="C21" s="34"/>
    </row>
    <row r="22" spans="1:3" s="5" customFormat="1" ht="24" customHeight="1">
      <c r="A22" s="76" t="s">
        <v>24</v>
      </c>
      <c r="B22" s="40">
        <v>30</v>
      </c>
      <c r="C22" s="34"/>
    </row>
    <row r="23" spans="1:3" s="5" customFormat="1" ht="24" customHeight="1">
      <c r="A23" s="76" t="s">
        <v>25</v>
      </c>
      <c r="B23" s="40">
        <v>20</v>
      </c>
      <c r="C23" s="34"/>
    </row>
    <row r="24" spans="1:3" s="5" customFormat="1" ht="24" customHeight="1">
      <c r="A24" s="76" t="s">
        <v>26</v>
      </c>
      <c r="B24" s="40">
        <v>30</v>
      </c>
      <c r="C24" s="34"/>
    </row>
    <row r="25" spans="1:3" s="5" customFormat="1" ht="24" customHeight="1">
      <c r="A25" s="76" t="s">
        <v>27</v>
      </c>
      <c r="B25" s="40">
        <v>20</v>
      </c>
      <c r="C25" s="34"/>
    </row>
    <row r="26" spans="1:3" s="5" customFormat="1" ht="24" customHeight="1">
      <c r="A26" s="79" t="s">
        <v>28</v>
      </c>
      <c r="B26" s="38"/>
    </row>
    <row r="27" spans="1:3" s="5" customFormat="1" ht="24" customHeight="1">
      <c r="A27" s="77" t="s">
        <v>29</v>
      </c>
      <c r="B27" s="41">
        <v>20</v>
      </c>
    </row>
    <row r="28" spans="1:3" s="5" customFormat="1" ht="24" customHeight="1">
      <c r="A28" s="77" t="s">
        <v>30</v>
      </c>
      <c r="B28" s="41">
        <v>20</v>
      </c>
    </row>
    <row r="29" spans="1:3" s="5" customFormat="1" ht="24" customHeight="1">
      <c r="A29" s="77" t="s">
        <v>31</v>
      </c>
      <c r="B29" s="41">
        <v>20</v>
      </c>
    </row>
    <row r="30" spans="1:3" s="5" customFormat="1" ht="24" customHeight="1">
      <c r="A30" s="77" t="s">
        <v>32</v>
      </c>
      <c r="B30" s="41">
        <v>20</v>
      </c>
    </row>
    <row r="31" spans="1:3" s="5" customFormat="1" ht="24" customHeight="1">
      <c r="A31" s="77" t="s">
        <v>33</v>
      </c>
      <c r="B31" s="41">
        <v>20</v>
      </c>
    </row>
    <row r="32" spans="1:3" s="5" customFormat="1" ht="24" customHeight="1" thickBot="1">
      <c r="A32" s="80" t="s">
        <v>34</v>
      </c>
      <c r="B32" s="42">
        <v>20</v>
      </c>
    </row>
    <row r="33" spans="1:11" ht="24" customHeight="1" thickBot="1">
      <c r="A33" s="96" t="s">
        <v>35</v>
      </c>
      <c r="B33" s="43">
        <f>SUM(B13:B32)</f>
        <v>500</v>
      </c>
      <c r="K33" s="1"/>
    </row>
    <row r="34" spans="1:11" ht="24" customHeight="1">
      <c r="A34" s="3"/>
    </row>
    <row r="35" spans="1:11" ht="24" customHeight="1">
      <c r="A35" s="3"/>
    </row>
    <row r="36" spans="1:11" ht="24" customHeight="1">
      <c r="A36" s="3"/>
    </row>
    <row r="37" spans="1:11" ht="24" customHeight="1">
      <c r="A37" s="3"/>
    </row>
    <row r="38" spans="1:11" ht="24" customHeight="1">
      <c r="A38" s="3"/>
    </row>
    <row r="39" spans="1:11" ht="24" customHeight="1">
      <c r="A39" s="3"/>
    </row>
    <row r="40" spans="1:11" ht="24" customHeight="1">
      <c r="A40" s="3"/>
    </row>
    <row r="41" spans="1:11" ht="24" customHeight="1">
      <c r="A41" s="3"/>
    </row>
    <row r="42" spans="1:11" ht="24" customHeight="1">
      <c r="A42" s="3"/>
    </row>
    <row r="43" spans="1:11" ht="24" customHeight="1">
      <c r="A43" s="3"/>
    </row>
    <row r="44" spans="1:11" ht="24" customHeight="1">
      <c r="A44" s="3"/>
    </row>
    <row r="45" spans="1:11" ht="24" customHeight="1">
      <c r="A45" s="3"/>
    </row>
    <row r="46" spans="1:11" ht="24" customHeight="1">
      <c r="A46" s="3"/>
    </row>
    <row r="47" spans="1:11">
      <c r="A47" s="3"/>
    </row>
    <row r="48" spans="1:11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</sheetData>
  <dataValidations count="7">
    <dataValidation allowBlank="1" showInputMessage="1" showErrorMessage="1" prompt="The sheet contains details of Relevant Experience of the General Contracting Firm across cells A2:B33." sqref="A1" xr:uid="{AF9B1FAA-AA5F-4C0B-9814-93AD47FBF659}"/>
    <dataValidation allowBlank="1" showInputMessage="1" showErrorMessage="1" prompt="Relevant Experience of the General Contracting Firm table heading SCORE" sqref="B12" xr:uid="{AC8D5B00-81FD-48E6-87D6-603422894F02}"/>
    <dataValidation allowBlank="1" showInputMessage="1" showErrorMessage="1" prompt="Relevant Experience of the General Contracting Firm table heading FIRM EXPERIENCE" sqref="A12" xr:uid="{E68E7513-3923-492A-8E0A-1C91F892A342}"/>
    <dataValidation allowBlank="1" showInputMessage="1" showErrorMessage="1" prompt="Enter DESIGN-BUILD TEAM in cell B2" sqref="A2" xr:uid="{B415E1CA-15D9-48F2-A8D0-F825342E083A}"/>
    <dataValidation allowBlank="1" showInputMessage="1" showErrorMessage="1" prompt="Enter GENERAL CONTRACTOR in cell B3" sqref="A3" xr:uid="{83CE9293-3CA4-4229-BDAC-137E1DD3B52A}"/>
    <dataValidation allowBlank="1" showInputMessage="1" showErrorMessage="1" prompt="Enter EVALUATOR in cell B4" sqref="A4" xr:uid="{1DA13A04-6514-4EE6-8405-44C53FF39A61}"/>
    <dataValidation allowBlank="1" showInputMessage="1" showErrorMessage="1" prompt="Enter DATE in cell B5" sqref="A5" xr:uid="{ED82CFF2-A91C-4937-8655-C9C55AF3B72E}"/>
  </dataValidations>
  <pageMargins left="0.5" right="0.5" top="0.5" bottom="0.5" header="0.25" footer="0.25"/>
  <pageSetup orientation="portrait" horizontalDpi="4294967292" verticalDpi="4294967292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52"/>
  <sheetViews>
    <sheetView zoomScaleNormal="100" workbookViewId="0"/>
  </sheetViews>
  <sheetFormatPr defaultColWidth="10.85546875" defaultRowHeight="12.75"/>
  <cols>
    <col min="1" max="1" width="86.140625" style="1" customWidth="1"/>
    <col min="2" max="2" width="10.85546875" style="1" customWidth="1"/>
    <col min="3" max="3" width="28" style="1" customWidth="1"/>
    <col min="4" max="10" width="10.85546875" style="1" customWidth="1"/>
    <col min="11" max="11" width="10.85546875" style="7" customWidth="1"/>
    <col min="12" max="16384" width="10.85546875" style="1"/>
  </cols>
  <sheetData>
    <row r="1" spans="1:12" ht="20.100000000000001" customHeight="1"/>
    <row r="2" spans="1:12" ht="20.100000000000001" customHeight="1">
      <c r="A2" s="93" t="s">
        <v>4</v>
      </c>
      <c r="F2" s="12"/>
      <c r="G2" s="12"/>
      <c r="H2" s="11"/>
      <c r="I2" s="12"/>
      <c r="J2" s="12"/>
      <c r="K2" s="9"/>
      <c r="L2" s="12"/>
    </row>
    <row r="3" spans="1:12" ht="20.100000000000001" customHeight="1">
      <c r="A3" s="1" t="s">
        <v>36</v>
      </c>
      <c r="F3" s="12"/>
      <c r="G3" s="12"/>
      <c r="H3" s="11"/>
      <c r="I3" s="12"/>
      <c r="J3" s="12"/>
      <c r="K3" s="9"/>
      <c r="L3" s="12"/>
    </row>
    <row r="4" spans="1:12" ht="20.100000000000001" customHeight="1">
      <c r="A4" s="1" t="s">
        <v>6</v>
      </c>
      <c r="F4" s="12"/>
      <c r="G4" s="12"/>
      <c r="H4" s="11"/>
      <c r="I4" s="12"/>
      <c r="J4" s="12"/>
      <c r="K4" s="9"/>
      <c r="L4" s="12"/>
    </row>
    <row r="5" spans="1:12" ht="20.100000000000001" customHeight="1">
      <c r="A5" s="1" t="s">
        <v>7</v>
      </c>
      <c r="B5" s="94"/>
      <c r="F5" s="11"/>
      <c r="G5" s="12"/>
      <c r="H5" s="12"/>
      <c r="I5" s="12"/>
      <c r="J5" s="11"/>
      <c r="K5" s="9"/>
      <c r="L5" s="12"/>
    </row>
    <row r="6" spans="1:12" ht="12.75" customHeight="1">
      <c r="F6" s="11"/>
      <c r="G6" s="12"/>
      <c r="H6" s="12"/>
      <c r="I6" s="12"/>
      <c r="J6" s="11"/>
      <c r="K6" s="9"/>
      <c r="L6" s="12"/>
    </row>
    <row r="7" spans="1:12" ht="18">
      <c r="A7" s="2" t="s">
        <v>37</v>
      </c>
    </row>
    <row r="8" spans="1:12">
      <c r="A8" s="1" t="s">
        <v>9</v>
      </c>
    </row>
    <row r="9" spans="1:12">
      <c r="A9" s="1" t="s">
        <v>38</v>
      </c>
    </row>
    <row r="10" spans="1:12">
      <c r="A10" s="1" t="s">
        <v>39</v>
      </c>
    </row>
    <row r="11" spans="1:12">
      <c r="A11" s="1" t="s">
        <v>12</v>
      </c>
    </row>
    <row r="12" spans="1:12" ht="24" customHeight="1">
      <c r="A12" s="103" t="s">
        <v>13</v>
      </c>
      <c r="B12" s="104" t="s">
        <v>14</v>
      </c>
    </row>
    <row r="13" spans="1:12" s="5" customFormat="1" ht="24" customHeight="1">
      <c r="A13" s="78" t="s">
        <v>15</v>
      </c>
      <c r="B13" s="35"/>
      <c r="C13" s="46"/>
      <c r="D13" s="13"/>
    </row>
    <row r="14" spans="1:12" s="5" customFormat="1" ht="24" customHeight="1">
      <c r="A14" s="76" t="s">
        <v>40</v>
      </c>
      <c r="B14" s="40">
        <v>20</v>
      </c>
      <c r="C14" s="34"/>
    </row>
    <row r="15" spans="1:12" s="5" customFormat="1" ht="24" customHeight="1">
      <c r="A15" s="76" t="s">
        <v>17</v>
      </c>
      <c r="B15" s="40">
        <v>20</v>
      </c>
      <c r="C15" s="34"/>
    </row>
    <row r="16" spans="1:12" s="5" customFormat="1" ht="24" customHeight="1">
      <c r="A16" s="76" t="s">
        <v>18</v>
      </c>
      <c r="B16" s="40">
        <v>20</v>
      </c>
      <c r="C16" s="34"/>
    </row>
    <row r="17" spans="1:4" s="5" customFormat="1" ht="24" customHeight="1">
      <c r="A17" s="76" t="s">
        <v>19</v>
      </c>
      <c r="B17" s="40">
        <v>20</v>
      </c>
      <c r="C17" s="34"/>
    </row>
    <row r="18" spans="1:4" s="5" customFormat="1" ht="24" customHeight="1">
      <c r="A18" s="76" t="s">
        <v>20</v>
      </c>
      <c r="B18" s="40">
        <v>20</v>
      </c>
      <c r="C18" s="34"/>
    </row>
    <row r="19" spans="1:4" s="5" customFormat="1" ht="24" customHeight="1">
      <c r="A19" s="78" t="s">
        <v>21</v>
      </c>
      <c r="B19" s="45"/>
      <c r="C19" s="46"/>
    </row>
    <row r="20" spans="1:4" s="5" customFormat="1" ht="24" customHeight="1">
      <c r="A20" s="76" t="s">
        <v>41</v>
      </c>
      <c r="B20" s="40">
        <v>20</v>
      </c>
      <c r="C20" s="34"/>
    </row>
    <row r="21" spans="1:4" s="5" customFormat="1" ht="24" customHeight="1">
      <c r="A21" s="76" t="s">
        <v>23</v>
      </c>
      <c r="B21" s="40">
        <v>20</v>
      </c>
      <c r="C21" s="34"/>
    </row>
    <row r="22" spans="1:4" s="5" customFormat="1" ht="24" customHeight="1">
      <c r="A22" s="76" t="s">
        <v>24</v>
      </c>
      <c r="B22" s="40">
        <v>15</v>
      </c>
      <c r="C22" s="34"/>
    </row>
    <row r="23" spans="1:4" s="5" customFormat="1" ht="24" customHeight="1">
      <c r="A23" s="76" t="s">
        <v>25</v>
      </c>
      <c r="B23" s="40">
        <v>10</v>
      </c>
      <c r="C23" s="34"/>
    </row>
    <row r="24" spans="1:4" s="5" customFormat="1" ht="24" customHeight="1">
      <c r="A24" s="76" t="s">
        <v>26</v>
      </c>
      <c r="B24" s="40">
        <v>15</v>
      </c>
      <c r="C24" s="34"/>
    </row>
    <row r="25" spans="1:4" s="5" customFormat="1" ht="24" customHeight="1">
      <c r="A25" s="76" t="s">
        <v>27</v>
      </c>
      <c r="B25" s="40">
        <v>10</v>
      </c>
      <c r="C25" s="34"/>
    </row>
    <row r="26" spans="1:4" s="5" customFormat="1" ht="24" customHeight="1">
      <c r="A26" s="79" t="s">
        <v>28</v>
      </c>
      <c r="B26" s="47"/>
    </row>
    <row r="27" spans="1:4" s="5" customFormat="1" ht="24" customHeight="1">
      <c r="A27" s="77" t="s">
        <v>29</v>
      </c>
      <c r="B27" s="41">
        <v>10</v>
      </c>
      <c r="C27" s="48"/>
      <c r="D27" s="6"/>
    </row>
    <row r="28" spans="1:4" s="5" customFormat="1" ht="24" customHeight="1">
      <c r="A28" s="77" t="s">
        <v>30</v>
      </c>
      <c r="B28" s="41">
        <v>10</v>
      </c>
    </row>
    <row r="29" spans="1:4" s="5" customFormat="1" ht="24" customHeight="1">
      <c r="A29" s="77" t="s">
        <v>31</v>
      </c>
      <c r="B29" s="41">
        <v>10</v>
      </c>
    </row>
    <row r="30" spans="1:4" s="5" customFormat="1" ht="24" customHeight="1">
      <c r="A30" s="77" t="s">
        <v>32</v>
      </c>
      <c r="B30" s="41">
        <v>10</v>
      </c>
    </row>
    <row r="31" spans="1:4" s="5" customFormat="1" ht="24" customHeight="1">
      <c r="A31" s="77" t="s">
        <v>33</v>
      </c>
      <c r="B31" s="41">
        <v>10</v>
      </c>
    </row>
    <row r="32" spans="1:4" s="5" customFormat="1" ht="24" customHeight="1" thickBot="1">
      <c r="A32" s="80" t="s">
        <v>34</v>
      </c>
      <c r="B32" s="49">
        <v>10</v>
      </c>
    </row>
    <row r="33" spans="1:11" ht="24" customHeight="1" thickBot="1">
      <c r="A33" s="96" t="s">
        <v>42</v>
      </c>
      <c r="B33" s="50">
        <f>SUM(B13:B32)</f>
        <v>250</v>
      </c>
      <c r="K33" s="1"/>
    </row>
    <row r="34" spans="1:11" ht="24" customHeight="1">
      <c r="A34" s="3"/>
    </row>
    <row r="35" spans="1:11" ht="24" customHeight="1">
      <c r="A35" s="3"/>
    </row>
    <row r="36" spans="1:11" ht="24" customHeight="1">
      <c r="A36" s="3"/>
    </row>
    <row r="37" spans="1:11" ht="24" customHeight="1">
      <c r="A37" s="3"/>
    </row>
    <row r="38" spans="1:11" ht="24" customHeight="1">
      <c r="A38" s="3"/>
    </row>
    <row r="39" spans="1:11" ht="24" customHeight="1">
      <c r="A39" s="3"/>
    </row>
    <row r="40" spans="1:11" ht="24" customHeight="1">
      <c r="A40" s="3"/>
    </row>
    <row r="41" spans="1:11" ht="24" customHeight="1">
      <c r="A41" s="3"/>
    </row>
    <row r="42" spans="1:11" ht="24" customHeight="1">
      <c r="A42" s="3"/>
    </row>
    <row r="43" spans="1:11" ht="24" customHeight="1">
      <c r="A43" s="3"/>
    </row>
    <row r="44" spans="1:11" ht="24" customHeight="1">
      <c r="A44" s="3"/>
    </row>
    <row r="45" spans="1:11" ht="24" customHeight="1">
      <c r="A45" s="3"/>
    </row>
    <row r="46" spans="1:11" ht="24" customHeight="1">
      <c r="A46" s="3"/>
    </row>
    <row r="47" spans="1:11">
      <c r="A47" s="3"/>
    </row>
    <row r="48" spans="1:11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</sheetData>
  <dataValidations count="7">
    <dataValidation allowBlank="1" showInputMessage="1" showErrorMessage="1" prompt="The sheet contains details of Relevant Experience of the Architectural Firm across cells A2:B33." sqref="A1" xr:uid="{D8730D8E-8B67-47B0-B122-3CA5DCACF6C6}"/>
    <dataValidation allowBlank="1" showInputMessage="1" showErrorMessage="1" prompt="Relevant Experience of the Architectural Firm table heading SCORE" sqref="B12" xr:uid="{F78CFC0B-41FD-4D79-8BAB-B07DE0450AB4}"/>
    <dataValidation allowBlank="1" showInputMessage="1" showErrorMessage="1" prompt="Relevant Experience of the Architectural Firm table heading FIRM EXPERIENCE" sqref="A12" xr:uid="{7E2A01C8-C629-4CF4-B203-13EAEA52F3F7}"/>
    <dataValidation allowBlank="1" showInputMessage="1" showErrorMessage="1" prompt="Enter DESIGN-BUILD TEAM in cell B2" sqref="A2" xr:uid="{F7CA2184-F4A7-4412-B118-8823C1E163C7}"/>
    <dataValidation allowBlank="1" showInputMessage="1" showErrorMessage="1" prompt="Enter ARCHITECTURAL FIRM in cell B3" sqref="A3" xr:uid="{49A2DA4C-D80B-4AFE-94EB-4F82E122272E}"/>
    <dataValidation allowBlank="1" showInputMessage="1" showErrorMessage="1" prompt="Enter EVALUATOR in cell B4" sqref="A4" xr:uid="{B4355E2C-8064-4E7A-98B6-3319476B97DF}"/>
    <dataValidation allowBlank="1" showInputMessage="1" showErrorMessage="1" prompt="Enter DATE in cell B5" sqref="A5" xr:uid="{B56BCF55-A7E5-4EB6-A61F-15687BCF415B}"/>
  </dataValidations>
  <pageMargins left="0.5" right="0.5" top="0.5" bottom="0.5" header="0.25" footer="0.25"/>
  <pageSetup orientation="portrait" horizontalDpi="4294967292" verticalDpi="4294967292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51"/>
  <sheetViews>
    <sheetView zoomScaleNormal="100" workbookViewId="0"/>
  </sheetViews>
  <sheetFormatPr defaultColWidth="10.85546875" defaultRowHeight="12.75"/>
  <cols>
    <col min="1" max="1" width="86.140625" style="1" customWidth="1"/>
    <col min="2" max="10" width="10.85546875" style="1" customWidth="1"/>
    <col min="11" max="11" width="10.85546875" style="7" customWidth="1"/>
    <col min="12" max="16384" width="10.85546875" style="1"/>
  </cols>
  <sheetData>
    <row r="1" spans="1:13" ht="20.100000000000001" customHeight="1"/>
    <row r="2" spans="1:13" ht="20.100000000000001" customHeight="1">
      <c r="A2" s="1" t="s">
        <v>4</v>
      </c>
      <c r="H2" s="10"/>
      <c r="I2" s="12"/>
      <c r="J2" s="12"/>
      <c r="K2" s="9"/>
    </row>
    <row r="3" spans="1:13" ht="20.100000000000001" customHeight="1">
      <c r="A3" s="1" t="s">
        <v>43</v>
      </c>
      <c r="F3" s="12"/>
      <c r="G3" s="12"/>
      <c r="H3" s="11"/>
      <c r="I3" s="12"/>
      <c r="J3" s="12"/>
      <c r="K3" s="9"/>
      <c r="L3" s="12"/>
      <c r="M3" s="12"/>
    </row>
    <row r="4" spans="1:13" ht="20.100000000000001" customHeight="1">
      <c r="A4" s="1" t="s">
        <v>6</v>
      </c>
      <c r="F4" s="12"/>
      <c r="G4" s="12"/>
      <c r="H4" s="11"/>
      <c r="I4" s="12"/>
      <c r="J4" s="12"/>
      <c r="K4" s="9"/>
      <c r="L4" s="12"/>
      <c r="M4" s="12"/>
    </row>
    <row r="5" spans="1:13" ht="20.100000000000001" customHeight="1">
      <c r="A5" s="1" t="s">
        <v>7</v>
      </c>
      <c r="B5" s="94"/>
      <c r="F5" s="11"/>
      <c r="G5" s="12"/>
      <c r="H5" s="12"/>
      <c r="I5" s="12"/>
      <c r="J5" s="11"/>
      <c r="K5" s="9"/>
      <c r="L5" s="12"/>
      <c r="M5" s="12"/>
    </row>
    <row r="6" spans="1:13" ht="12.75" customHeight="1">
      <c r="F6" s="12"/>
      <c r="G6" s="12"/>
      <c r="H6" s="11"/>
      <c r="I6" s="12"/>
      <c r="J6" s="12"/>
      <c r="K6" s="9"/>
      <c r="L6" s="12"/>
      <c r="M6" s="12"/>
    </row>
    <row r="7" spans="1:13" ht="18">
      <c r="A7" s="2" t="s">
        <v>44</v>
      </c>
      <c r="F7" s="12"/>
      <c r="G7" s="12"/>
      <c r="H7" s="12"/>
      <c r="I7" s="12"/>
      <c r="J7" s="12"/>
      <c r="K7" s="9"/>
      <c r="L7" s="12"/>
      <c r="M7" s="12"/>
    </row>
    <row r="8" spans="1:13">
      <c r="A8" s="1" t="s">
        <v>9</v>
      </c>
    </row>
    <row r="9" spans="1:13">
      <c r="A9" s="1" t="s">
        <v>45</v>
      </c>
    </row>
    <row r="10" spans="1:13">
      <c r="A10" s="1" t="s">
        <v>12</v>
      </c>
    </row>
    <row r="11" spans="1:13" ht="24" customHeight="1">
      <c r="A11" s="103" t="s">
        <v>13</v>
      </c>
      <c r="B11" s="104" t="s">
        <v>14</v>
      </c>
    </row>
    <row r="12" spans="1:13" s="5" customFormat="1" ht="24" customHeight="1">
      <c r="A12" s="78" t="s">
        <v>15</v>
      </c>
      <c r="B12" s="33"/>
      <c r="C12" s="34"/>
      <c r="D12" s="13"/>
    </row>
    <row r="13" spans="1:13" s="5" customFormat="1" ht="24" customHeight="1">
      <c r="A13" s="76" t="s">
        <v>16</v>
      </c>
      <c r="B13" s="40">
        <v>10</v>
      </c>
      <c r="C13" s="34"/>
    </row>
    <row r="14" spans="1:13" s="5" customFormat="1" ht="24" customHeight="1">
      <c r="A14" s="76" t="s">
        <v>17</v>
      </c>
      <c r="B14" s="40">
        <v>10</v>
      </c>
      <c r="C14" s="34"/>
    </row>
    <row r="15" spans="1:13" s="5" customFormat="1" ht="24" customHeight="1">
      <c r="A15" s="76" t="s">
        <v>18</v>
      </c>
      <c r="B15" s="40">
        <v>10</v>
      </c>
      <c r="C15" s="34"/>
    </row>
    <row r="16" spans="1:13" s="5" customFormat="1" ht="24" customHeight="1">
      <c r="A16" s="76" t="s">
        <v>19</v>
      </c>
      <c r="B16" s="40">
        <v>10</v>
      </c>
      <c r="C16" s="34"/>
    </row>
    <row r="17" spans="1:11" s="5" customFormat="1" ht="24" customHeight="1">
      <c r="A17" s="76" t="s">
        <v>20</v>
      </c>
      <c r="B17" s="40">
        <v>10</v>
      </c>
      <c r="C17" s="34"/>
    </row>
    <row r="18" spans="1:11" s="5" customFormat="1" ht="24" customHeight="1">
      <c r="A18" s="78" t="s">
        <v>21</v>
      </c>
      <c r="B18" s="51"/>
      <c r="C18" s="34"/>
    </row>
    <row r="19" spans="1:11" s="5" customFormat="1" ht="24" customHeight="1">
      <c r="A19" s="76" t="s">
        <v>22</v>
      </c>
      <c r="B19" s="40">
        <v>10</v>
      </c>
      <c r="C19" s="34"/>
    </row>
    <row r="20" spans="1:11" s="5" customFormat="1" ht="24" customHeight="1">
      <c r="A20" s="76" t="s">
        <v>23</v>
      </c>
      <c r="B20" s="40">
        <v>10</v>
      </c>
      <c r="C20" s="34"/>
    </row>
    <row r="21" spans="1:11" s="5" customFormat="1" ht="24" customHeight="1">
      <c r="A21" s="76" t="s">
        <v>24</v>
      </c>
      <c r="B21" s="40">
        <v>10</v>
      </c>
      <c r="C21" s="34"/>
    </row>
    <row r="22" spans="1:11" s="5" customFormat="1" ht="24" customHeight="1">
      <c r="A22" s="76" t="s">
        <v>46</v>
      </c>
      <c r="B22" s="40">
        <v>5</v>
      </c>
      <c r="C22" s="34"/>
    </row>
    <row r="23" spans="1:11" s="5" customFormat="1" ht="24" customHeight="1">
      <c r="A23" s="76" t="s">
        <v>47</v>
      </c>
      <c r="B23" s="40">
        <v>5</v>
      </c>
      <c r="C23" s="34"/>
    </row>
    <row r="24" spans="1:11" s="5" customFormat="1" ht="24" customHeight="1">
      <c r="A24" s="76" t="s">
        <v>48</v>
      </c>
      <c r="B24" s="40">
        <v>5</v>
      </c>
      <c r="C24" s="34"/>
    </row>
    <row r="25" spans="1:11" s="5" customFormat="1" ht="24" customHeight="1">
      <c r="A25" s="79" t="s">
        <v>28</v>
      </c>
      <c r="B25" s="47"/>
    </row>
    <row r="26" spans="1:11" s="5" customFormat="1" ht="24" customHeight="1">
      <c r="A26" s="77" t="s">
        <v>49</v>
      </c>
      <c r="B26" s="41">
        <v>5</v>
      </c>
    </row>
    <row r="27" spans="1:11" s="5" customFormat="1" ht="24" customHeight="1">
      <c r="A27" s="77" t="s">
        <v>50</v>
      </c>
      <c r="B27" s="41">
        <v>5</v>
      </c>
    </row>
    <row r="28" spans="1:11" s="5" customFormat="1" ht="24" customHeight="1">
      <c r="A28" s="77" t="s">
        <v>51</v>
      </c>
      <c r="B28" s="41">
        <v>5</v>
      </c>
    </row>
    <row r="29" spans="1:11" s="5" customFormat="1" ht="24" customHeight="1">
      <c r="A29" s="77" t="s">
        <v>52</v>
      </c>
      <c r="B29" s="41">
        <v>5</v>
      </c>
    </row>
    <row r="30" spans="1:11" s="5" customFormat="1" ht="24" customHeight="1">
      <c r="A30" s="77" t="s">
        <v>53</v>
      </c>
      <c r="B30" s="41">
        <v>5</v>
      </c>
    </row>
    <row r="31" spans="1:11" s="5" customFormat="1" ht="24" customHeight="1" thickBot="1">
      <c r="A31" s="109" t="s">
        <v>34</v>
      </c>
      <c r="B31" s="49">
        <v>5</v>
      </c>
    </row>
    <row r="32" spans="1:11" ht="24" customHeight="1" thickBot="1">
      <c r="A32" s="97" t="s">
        <v>54</v>
      </c>
      <c r="B32" s="50">
        <f>SUM(B12:B31)</f>
        <v>125</v>
      </c>
      <c r="K32" s="1"/>
    </row>
    <row r="33" spans="1:1" ht="24" customHeight="1">
      <c r="A33" s="3"/>
    </row>
    <row r="34" spans="1:1" ht="24" customHeight="1">
      <c r="A34" s="3"/>
    </row>
    <row r="35" spans="1:1" ht="24" customHeight="1">
      <c r="A35" s="3"/>
    </row>
    <row r="36" spans="1:1" ht="24" customHeight="1">
      <c r="A36" s="3"/>
    </row>
    <row r="37" spans="1:1" ht="24" customHeight="1">
      <c r="A37" s="3"/>
    </row>
    <row r="38" spans="1:1" ht="24" customHeight="1">
      <c r="A38" s="3"/>
    </row>
    <row r="39" spans="1:1" ht="24" customHeight="1">
      <c r="A39" s="3"/>
    </row>
    <row r="40" spans="1:1" ht="24" customHeight="1">
      <c r="A40" s="3"/>
    </row>
    <row r="41" spans="1:1" ht="24" customHeight="1">
      <c r="A41" s="3"/>
    </row>
    <row r="42" spans="1:1" ht="24" customHeight="1">
      <c r="A42" s="3"/>
    </row>
    <row r="43" spans="1:1" ht="24" customHeight="1">
      <c r="A43" s="3"/>
    </row>
    <row r="44" spans="1:1" ht="24" customHeight="1">
      <c r="A44" s="3"/>
    </row>
    <row r="45" spans="1:1" ht="24" customHeight="1">
      <c r="A45" s="3"/>
    </row>
    <row r="46" spans="1:1">
      <c r="A46" s="3"/>
    </row>
    <row r="47" spans="1:1">
      <c r="A47" s="3"/>
    </row>
    <row r="48" spans="1:1">
      <c r="A48" s="3"/>
    </row>
    <row r="49" spans="1:1">
      <c r="A49" s="3"/>
    </row>
    <row r="50" spans="1:1">
      <c r="A50" s="3"/>
    </row>
    <row r="51" spans="1:1">
      <c r="A51" s="3"/>
    </row>
  </sheetData>
  <dataValidations count="7">
    <dataValidation allowBlank="1" showInputMessage="1" showErrorMessage="1" prompt="The sheet contains details of Relevant Experience of the Structural Engineering Firm across cells A2:B32." sqref="A1" xr:uid="{656A6D7A-943D-47C1-BEF5-98DBAD669CED}"/>
    <dataValidation allowBlank="1" showInputMessage="1" showErrorMessage="1" prompt="Relevant Experience of the Structural Engineering Firm table heading SCORE" sqref="B11" xr:uid="{FD365B41-FBD1-4706-BA6E-955C4537E134}"/>
    <dataValidation allowBlank="1" showInputMessage="1" showErrorMessage="1" prompt="Relevant Experience of the Structural Engineering Firm table heading FIRM EXPERIENCE" sqref="A11" xr:uid="{1A9B6875-FF57-4727-99A0-B2DB0E41201C}"/>
    <dataValidation allowBlank="1" showInputMessage="1" showErrorMessage="1" prompt="Enter DESIGN-BUILD TEAM in cell B2" sqref="A2" xr:uid="{2ACB40AC-1C70-483A-98AE-6E2A8253832A}"/>
    <dataValidation allowBlank="1" showInputMessage="1" showErrorMessage="1" prompt="Enter STRUCTURAL ENGINEERING FIRM in cell B3" sqref="A3" xr:uid="{588EBC56-B9F5-4E8F-B932-DAD2193A2DD8}"/>
    <dataValidation allowBlank="1" showInputMessage="1" showErrorMessage="1" prompt="Enter EVALUATOR in cell B4" sqref="A4" xr:uid="{5AABCE0B-15C8-40F6-A772-EC0C68606843}"/>
    <dataValidation allowBlank="1" showInputMessage="1" showErrorMessage="1" prompt="Enter DATE in cell B5" sqref="A5" xr:uid="{D9C5D68C-80E6-4B11-A96B-CFDF30C4916C}"/>
  </dataValidations>
  <pageMargins left="0.5" right="0.5" top="0.5" bottom="0.5" header="0.25" footer="0.25"/>
  <pageSetup orientation="portrait" horizontalDpi="4294967292" verticalDpi="4294967292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L51"/>
  <sheetViews>
    <sheetView zoomScaleNormal="100" workbookViewId="0"/>
  </sheetViews>
  <sheetFormatPr defaultColWidth="10.85546875" defaultRowHeight="12.75"/>
  <cols>
    <col min="1" max="1" width="86.140625" style="1" customWidth="1"/>
    <col min="2" max="10" width="10.85546875" style="1" customWidth="1"/>
    <col min="11" max="11" width="10.85546875" style="7" customWidth="1"/>
    <col min="12" max="16384" width="10.85546875" style="1"/>
  </cols>
  <sheetData>
    <row r="1" spans="1:12" ht="20.100000000000001" customHeight="1"/>
    <row r="2" spans="1:12" ht="20.100000000000001" customHeight="1">
      <c r="A2" s="1" t="s">
        <v>4</v>
      </c>
      <c r="G2" s="12"/>
      <c r="H2" s="11"/>
      <c r="I2" s="12"/>
      <c r="J2" s="12"/>
      <c r="K2" s="9"/>
      <c r="L2" s="12"/>
    </row>
    <row r="3" spans="1:12" ht="20.100000000000001" customHeight="1">
      <c r="A3" s="1" t="s">
        <v>55</v>
      </c>
      <c r="G3" s="12"/>
      <c r="H3" s="11"/>
      <c r="I3" s="12"/>
      <c r="J3" s="12"/>
      <c r="K3" s="9"/>
      <c r="L3" s="12"/>
    </row>
    <row r="4" spans="1:12" ht="20.100000000000001" customHeight="1">
      <c r="A4" s="1" t="s">
        <v>6</v>
      </c>
      <c r="G4" s="12"/>
      <c r="H4" s="11"/>
      <c r="I4" s="12"/>
      <c r="J4" s="12"/>
      <c r="K4" s="9"/>
      <c r="L4" s="12"/>
    </row>
    <row r="5" spans="1:12" ht="20.100000000000001" customHeight="1">
      <c r="A5" s="1" t="s">
        <v>7</v>
      </c>
      <c r="B5" s="94"/>
      <c r="F5" s="10"/>
      <c r="G5" s="12"/>
      <c r="H5" s="12"/>
      <c r="I5" s="12"/>
      <c r="J5" s="11"/>
      <c r="K5" s="9"/>
      <c r="L5" s="12"/>
    </row>
    <row r="6" spans="1:12" ht="12.75" customHeight="1">
      <c r="G6" s="12"/>
      <c r="H6" s="11"/>
      <c r="I6" s="12"/>
      <c r="J6" s="12"/>
      <c r="K6" s="9"/>
      <c r="L6" s="12"/>
    </row>
    <row r="7" spans="1:12" ht="18">
      <c r="A7" s="2" t="s">
        <v>56</v>
      </c>
    </row>
    <row r="8" spans="1:12">
      <c r="A8" s="1" t="s">
        <v>9</v>
      </c>
    </row>
    <row r="9" spans="1:12">
      <c r="A9" s="1" t="s">
        <v>45</v>
      </c>
    </row>
    <row r="10" spans="1:12">
      <c r="A10" s="1" t="s">
        <v>12</v>
      </c>
    </row>
    <row r="11" spans="1:12" ht="24" customHeight="1">
      <c r="A11" s="103" t="s">
        <v>13</v>
      </c>
      <c r="B11" s="104" t="s">
        <v>14</v>
      </c>
    </row>
    <row r="12" spans="1:12" s="5" customFormat="1" ht="24" customHeight="1">
      <c r="A12" s="78" t="s">
        <v>15</v>
      </c>
      <c r="B12" s="36"/>
      <c r="C12" s="34"/>
      <c r="D12" s="13"/>
    </row>
    <row r="13" spans="1:12" s="5" customFormat="1" ht="24" customHeight="1">
      <c r="A13" s="76" t="s">
        <v>16</v>
      </c>
      <c r="B13" s="40">
        <v>10</v>
      </c>
      <c r="C13" s="34"/>
    </row>
    <row r="14" spans="1:12" s="5" customFormat="1" ht="24" customHeight="1">
      <c r="A14" s="76" t="s">
        <v>17</v>
      </c>
      <c r="B14" s="40">
        <v>10</v>
      </c>
      <c r="C14" s="34"/>
    </row>
    <row r="15" spans="1:12" s="5" customFormat="1" ht="24" customHeight="1">
      <c r="A15" s="76" t="s">
        <v>18</v>
      </c>
      <c r="B15" s="40">
        <v>10</v>
      </c>
      <c r="C15" s="34"/>
    </row>
    <row r="16" spans="1:12" s="5" customFormat="1" ht="24" customHeight="1">
      <c r="A16" s="76" t="s">
        <v>19</v>
      </c>
      <c r="B16" s="40">
        <v>10</v>
      </c>
      <c r="C16" s="34"/>
    </row>
    <row r="17" spans="1:11" s="5" customFormat="1" ht="24" customHeight="1">
      <c r="A17" s="76" t="s">
        <v>20</v>
      </c>
      <c r="B17" s="40">
        <v>10</v>
      </c>
      <c r="C17" s="34"/>
    </row>
    <row r="18" spans="1:11" s="5" customFormat="1" ht="24" customHeight="1">
      <c r="A18" s="95" t="s">
        <v>21</v>
      </c>
      <c r="B18" s="39"/>
      <c r="C18" s="34"/>
    </row>
    <row r="19" spans="1:11" s="5" customFormat="1" ht="24" customHeight="1">
      <c r="A19" s="76" t="s">
        <v>22</v>
      </c>
      <c r="B19" s="40">
        <v>10</v>
      </c>
      <c r="C19" s="34"/>
    </row>
    <row r="20" spans="1:11" s="5" customFormat="1" ht="24" customHeight="1">
      <c r="A20" s="76" t="s">
        <v>23</v>
      </c>
      <c r="B20" s="40">
        <v>10</v>
      </c>
      <c r="C20" s="34"/>
    </row>
    <row r="21" spans="1:11" s="5" customFormat="1" ht="24" customHeight="1">
      <c r="A21" s="76" t="s">
        <v>24</v>
      </c>
      <c r="B21" s="40">
        <v>10</v>
      </c>
      <c r="C21" s="34"/>
    </row>
    <row r="22" spans="1:11" s="5" customFormat="1" ht="24" customHeight="1">
      <c r="A22" s="76" t="s">
        <v>25</v>
      </c>
      <c r="B22" s="40">
        <v>5</v>
      </c>
      <c r="C22" s="34"/>
    </row>
    <row r="23" spans="1:11" s="5" customFormat="1" ht="24" customHeight="1">
      <c r="A23" s="76" t="s">
        <v>26</v>
      </c>
      <c r="B23" s="40">
        <v>5</v>
      </c>
      <c r="C23" s="34"/>
    </row>
    <row r="24" spans="1:11" s="5" customFormat="1" ht="24" customHeight="1">
      <c r="A24" s="76" t="s">
        <v>27</v>
      </c>
      <c r="B24" s="40">
        <v>5</v>
      </c>
      <c r="C24" s="34"/>
    </row>
    <row r="25" spans="1:11" s="5" customFormat="1" ht="24" customHeight="1">
      <c r="A25" s="79" t="s">
        <v>28</v>
      </c>
      <c r="B25" s="52"/>
    </row>
    <row r="26" spans="1:11" s="5" customFormat="1" ht="24" customHeight="1">
      <c r="A26" s="77" t="s">
        <v>29</v>
      </c>
      <c r="B26" s="41">
        <v>5</v>
      </c>
    </row>
    <row r="27" spans="1:11" s="5" customFormat="1" ht="24" customHeight="1">
      <c r="A27" s="77" t="s">
        <v>30</v>
      </c>
      <c r="B27" s="41">
        <v>5</v>
      </c>
    </row>
    <row r="28" spans="1:11" s="5" customFormat="1" ht="24" customHeight="1">
      <c r="A28" s="77" t="s">
        <v>31</v>
      </c>
      <c r="B28" s="41">
        <v>5</v>
      </c>
    </row>
    <row r="29" spans="1:11" s="5" customFormat="1" ht="24" customHeight="1">
      <c r="A29" s="77" t="s">
        <v>32</v>
      </c>
      <c r="B29" s="41">
        <v>5</v>
      </c>
    </row>
    <row r="30" spans="1:11" s="5" customFormat="1" ht="24" customHeight="1">
      <c r="A30" s="108" t="s">
        <v>33</v>
      </c>
      <c r="B30" s="41">
        <v>5</v>
      </c>
    </row>
    <row r="31" spans="1:11" s="5" customFormat="1" ht="24" customHeight="1" thickBot="1">
      <c r="A31" s="109" t="s">
        <v>34</v>
      </c>
      <c r="B31" s="53">
        <v>5</v>
      </c>
    </row>
    <row r="32" spans="1:11" ht="24" customHeight="1" thickBot="1">
      <c r="A32" s="97" t="s">
        <v>57</v>
      </c>
      <c r="B32" s="50">
        <f>SUM(B12:B31)</f>
        <v>125</v>
      </c>
      <c r="K32" s="1"/>
    </row>
    <row r="33" spans="1:1" ht="24" customHeight="1">
      <c r="A33" s="3"/>
    </row>
    <row r="34" spans="1:1" ht="24" customHeight="1">
      <c r="A34" s="3"/>
    </row>
    <row r="35" spans="1:1" ht="24" customHeight="1">
      <c r="A35" s="3"/>
    </row>
    <row r="36" spans="1:1" ht="24" customHeight="1">
      <c r="A36" s="3"/>
    </row>
    <row r="37" spans="1:1" ht="24" customHeight="1">
      <c r="A37" s="3"/>
    </row>
    <row r="38" spans="1:1" ht="24" customHeight="1">
      <c r="A38" s="3"/>
    </row>
    <row r="39" spans="1:1" ht="24" customHeight="1">
      <c r="A39" s="3"/>
    </row>
    <row r="40" spans="1:1" ht="24" customHeight="1">
      <c r="A40" s="3"/>
    </row>
    <row r="41" spans="1:1" ht="24" customHeight="1">
      <c r="A41" s="3"/>
    </row>
    <row r="42" spans="1:1" ht="24" customHeight="1">
      <c r="A42" s="3"/>
    </row>
    <row r="43" spans="1:1" ht="24" customHeight="1">
      <c r="A43" s="3"/>
    </row>
    <row r="44" spans="1:1" ht="24" customHeight="1">
      <c r="A44" s="3"/>
    </row>
    <row r="45" spans="1:1" ht="24" customHeight="1">
      <c r="A45" s="3"/>
    </row>
    <row r="46" spans="1:1">
      <c r="A46" s="3"/>
    </row>
    <row r="47" spans="1:1">
      <c r="A47" s="3"/>
    </row>
    <row r="48" spans="1:1">
      <c r="A48" s="3"/>
    </row>
    <row r="49" spans="1:1">
      <c r="A49" s="3"/>
    </row>
    <row r="50" spans="1:1">
      <c r="A50" s="3"/>
    </row>
    <row r="51" spans="1:1">
      <c r="A51" s="3"/>
    </row>
  </sheetData>
  <dataValidations count="7">
    <dataValidation allowBlank="1" showInputMessage="1" showErrorMessage="1" prompt="The sheet contains details of Relevant Experience of the Mechanical Engineering Firm across cells A2:B32." sqref="A1" xr:uid="{02805D21-C621-4ECA-8E2B-0C91F576653D}"/>
    <dataValidation allowBlank="1" showInputMessage="1" showErrorMessage="1" prompt="Relevant Experience of the Mechanical Engineering Firm table heading SCORE" sqref="B11" xr:uid="{722E9383-83CC-4ABE-AD0D-4928EEA4F7C3}"/>
    <dataValidation allowBlank="1" showInputMessage="1" showErrorMessage="1" prompt="Relevant Experience of the Mechanical Engineering Firm table heading FIRM EXPERIENCE" sqref="A11" xr:uid="{1011A561-276C-40E3-ADE2-06C8997EC2CF}"/>
    <dataValidation allowBlank="1" showInputMessage="1" showErrorMessage="1" prompt="Enter DESIGN-BUILD TEAM in cell B2" sqref="A2" xr:uid="{C691963F-E56B-474A-A588-2D6AB8D4D1C4}"/>
    <dataValidation allowBlank="1" showInputMessage="1" showErrorMessage="1" prompt="Enter MECHANICAL ENGINEERING FIRM in cell B3" sqref="A3" xr:uid="{EB9C30A7-2A02-498E-B70D-238A49AA491B}"/>
    <dataValidation allowBlank="1" showInputMessage="1" showErrorMessage="1" prompt="Enter EVALUATOR in cell B4" sqref="A4" xr:uid="{FFC61A28-8A35-4511-BA03-ACFEAB04701E}"/>
    <dataValidation allowBlank="1" showInputMessage="1" showErrorMessage="1" prompt="Enter DATE in cell B5" sqref="A5" xr:uid="{2320EA77-ED43-4A58-9A4F-6B15729EE6BF}"/>
  </dataValidations>
  <pageMargins left="0.25" right="0.25" top="0.75" bottom="0.75" header="0.3" footer="0.3"/>
  <pageSetup paperSize="9" orientation="portrait" horizontalDpi="4294967292" verticalDpi="4294967292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L51"/>
  <sheetViews>
    <sheetView zoomScaleNormal="100" workbookViewId="0"/>
  </sheetViews>
  <sheetFormatPr defaultColWidth="10.85546875" defaultRowHeight="12.75"/>
  <cols>
    <col min="1" max="1" width="86.140625" style="1" customWidth="1"/>
    <col min="2" max="10" width="10.85546875" style="1" customWidth="1"/>
    <col min="11" max="11" width="10.85546875" style="7" customWidth="1"/>
    <col min="12" max="16384" width="10.85546875" style="1"/>
  </cols>
  <sheetData>
    <row r="1" spans="1:12" ht="20.100000000000001" customHeight="1"/>
    <row r="2" spans="1:12" ht="20.100000000000001" customHeight="1">
      <c r="A2" s="1" t="s">
        <v>4</v>
      </c>
      <c r="F2" s="12"/>
      <c r="G2" s="12"/>
      <c r="H2" s="11"/>
      <c r="I2" s="12"/>
      <c r="J2" s="12"/>
      <c r="K2" s="9"/>
      <c r="L2" s="12"/>
    </row>
    <row r="3" spans="1:12" ht="20.100000000000001" customHeight="1">
      <c r="A3" s="1" t="s">
        <v>58</v>
      </c>
      <c r="F3" s="12"/>
      <c r="G3" s="12"/>
      <c r="H3" s="11"/>
      <c r="I3" s="12"/>
      <c r="J3" s="12"/>
      <c r="K3" s="9"/>
      <c r="L3" s="12"/>
    </row>
    <row r="4" spans="1:12" ht="20.100000000000001" customHeight="1">
      <c r="A4" s="1" t="s">
        <v>6</v>
      </c>
      <c r="F4" s="12"/>
      <c r="G4" s="12"/>
      <c r="H4" s="11"/>
      <c r="I4" s="12"/>
      <c r="J4" s="12"/>
      <c r="K4" s="9"/>
      <c r="L4" s="12"/>
    </row>
    <row r="5" spans="1:12" ht="20.100000000000001" customHeight="1">
      <c r="A5" s="1" t="s">
        <v>7</v>
      </c>
      <c r="F5" s="11"/>
      <c r="G5" s="12"/>
      <c r="H5" s="12"/>
      <c r="I5" s="12"/>
      <c r="J5" s="11"/>
      <c r="K5" s="9"/>
      <c r="L5" s="12"/>
    </row>
    <row r="6" spans="1:12" ht="12.75" customHeight="1">
      <c r="F6" s="12"/>
      <c r="G6" s="12"/>
      <c r="H6" s="11"/>
      <c r="I6" s="12"/>
      <c r="J6" s="12"/>
      <c r="K6" s="9"/>
      <c r="L6" s="12"/>
    </row>
    <row r="7" spans="1:12" ht="18">
      <c r="A7" s="2" t="s">
        <v>59</v>
      </c>
    </row>
    <row r="8" spans="1:12">
      <c r="A8" s="1" t="s">
        <v>9</v>
      </c>
    </row>
    <row r="9" spans="1:12">
      <c r="A9" s="1" t="s">
        <v>45</v>
      </c>
    </row>
    <row r="10" spans="1:12">
      <c r="A10" s="1" t="s">
        <v>12</v>
      </c>
    </row>
    <row r="11" spans="1:12" ht="24" customHeight="1">
      <c r="A11" s="103" t="s">
        <v>13</v>
      </c>
      <c r="B11" s="104" t="s">
        <v>14</v>
      </c>
      <c r="H11" s="12"/>
    </row>
    <row r="12" spans="1:12" s="5" customFormat="1" ht="24" customHeight="1">
      <c r="A12" s="78" t="s">
        <v>15</v>
      </c>
      <c r="B12" s="36"/>
      <c r="C12" s="34"/>
      <c r="D12" s="13"/>
    </row>
    <row r="13" spans="1:12" s="5" customFormat="1" ht="24" customHeight="1">
      <c r="A13" s="76" t="s">
        <v>16</v>
      </c>
      <c r="B13" s="40">
        <v>10</v>
      </c>
      <c r="C13" s="34"/>
    </row>
    <row r="14" spans="1:12" s="5" customFormat="1" ht="24" customHeight="1">
      <c r="A14" s="76" t="s">
        <v>17</v>
      </c>
      <c r="B14" s="40">
        <v>10</v>
      </c>
      <c r="C14" s="34"/>
    </row>
    <row r="15" spans="1:12" s="5" customFormat="1" ht="24" customHeight="1">
      <c r="A15" s="76" t="s">
        <v>18</v>
      </c>
      <c r="B15" s="40">
        <v>10</v>
      </c>
      <c r="C15" s="34"/>
    </row>
    <row r="16" spans="1:12" s="5" customFormat="1" ht="24" customHeight="1">
      <c r="A16" s="76" t="s">
        <v>19</v>
      </c>
      <c r="B16" s="40">
        <v>10</v>
      </c>
      <c r="C16" s="34"/>
    </row>
    <row r="17" spans="1:11" s="5" customFormat="1" ht="24" customHeight="1">
      <c r="A17" s="76" t="s">
        <v>20</v>
      </c>
      <c r="B17" s="40">
        <v>10</v>
      </c>
      <c r="C17" s="34"/>
    </row>
    <row r="18" spans="1:11" s="5" customFormat="1" ht="24" customHeight="1">
      <c r="A18" s="95" t="s">
        <v>21</v>
      </c>
      <c r="B18" s="51"/>
      <c r="C18" s="34"/>
    </row>
    <row r="19" spans="1:11" s="5" customFormat="1" ht="24" customHeight="1">
      <c r="A19" s="76" t="s">
        <v>60</v>
      </c>
      <c r="B19" s="40">
        <v>10</v>
      </c>
      <c r="C19" s="34"/>
    </row>
    <row r="20" spans="1:11" s="5" customFormat="1" ht="24" customHeight="1">
      <c r="A20" s="76" t="s">
        <v>61</v>
      </c>
      <c r="B20" s="40">
        <v>10</v>
      </c>
      <c r="C20" s="34"/>
    </row>
    <row r="21" spans="1:11" s="5" customFormat="1" ht="24" customHeight="1">
      <c r="A21" s="76" t="s">
        <v>62</v>
      </c>
      <c r="B21" s="40">
        <v>10</v>
      </c>
      <c r="C21" s="34"/>
    </row>
    <row r="22" spans="1:11" s="5" customFormat="1" ht="24" customHeight="1">
      <c r="A22" s="76" t="s">
        <v>46</v>
      </c>
      <c r="B22" s="40">
        <v>5</v>
      </c>
      <c r="C22" s="34"/>
    </row>
    <row r="23" spans="1:11" s="5" customFormat="1" ht="24" customHeight="1">
      <c r="A23" s="76" t="s">
        <v>47</v>
      </c>
      <c r="B23" s="40">
        <v>5</v>
      </c>
      <c r="C23" s="34"/>
    </row>
    <row r="24" spans="1:11" s="5" customFormat="1" ht="24" customHeight="1">
      <c r="A24" s="76" t="s">
        <v>48</v>
      </c>
      <c r="B24" s="40">
        <v>5</v>
      </c>
      <c r="C24" s="34"/>
    </row>
    <row r="25" spans="1:11" s="5" customFormat="1" ht="24" customHeight="1">
      <c r="A25" s="79" t="s">
        <v>28</v>
      </c>
      <c r="B25" s="38"/>
    </row>
    <row r="26" spans="1:11" s="5" customFormat="1" ht="24" customHeight="1">
      <c r="A26" s="77" t="s">
        <v>49</v>
      </c>
      <c r="B26" s="41">
        <v>5</v>
      </c>
    </row>
    <row r="27" spans="1:11" s="5" customFormat="1" ht="24" customHeight="1">
      <c r="A27" s="77" t="s">
        <v>50</v>
      </c>
      <c r="B27" s="41">
        <v>5</v>
      </c>
    </row>
    <row r="28" spans="1:11" s="5" customFormat="1" ht="24" customHeight="1">
      <c r="A28" s="77" t="s">
        <v>51</v>
      </c>
      <c r="B28" s="41">
        <v>5</v>
      </c>
    </row>
    <row r="29" spans="1:11" s="5" customFormat="1" ht="24" customHeight="1">
      <c r="A29" s="77" t="s">
        <v>52</v>
      </c>
      <c r="B29" s="41">
        <v>5</v>
      </c>
    </row>
    <row r="30" spans="1:11" s="5" customFormat="1" ht="24" customHeight="1">
      <c r="A30" s="108" t="s">
        <v>53</v>
      </c>
      <c r="B30" s="41">
        <v>5</v>
      </c>
    </row>
    <row r="31" spans="1:11" s="5" customFormat="1" ht="24" customHeight="1" thickBot="1">
      <c r="A31" s="109" t="s">
        <v>34</v>
      </c>
      <c r="B31" s="53">
        <v>5</v>
      </c>
    </row>
    <row r="32" spans="1:11" ht="24" customHeight="1" thickBot="1">
      <c r="A32" s="97" t="s">
        <v>63</v>
      </c>
      <c r="B32" s="50">
        <f>SUM(B12:B31)</f>
        <v>125</v>
      </c>
      <c r="K32" s="1"/>
    </row>
    <row r="33" spans="1:1" ht="24" customHeight="1">
      <c r="A33" s="3"/>
    </row>
    <row r="34" spans="1:1" ht="24" customHeight="1">
      <c r="A34" s="3"/>
    </row>
    <row r="35" spans="1:1" ht="24" customHeight="1">
      <c r="A35" s="3"/>
    </row>
    <row r="36" spans="1:1" ht="24" customHeight="1">
      <c r="A36" s="3"/>
    </row>
    <row r="37" spans="1:1" ht="24" customHeight="1">
      <c r="A37" s="3"/>
    </row>
    <row r="38" spans="1:1" ht="24" customHeight="1">
      <c r="A38" s="3"/>
    </row>
    <row r="39" spans="1:1" ht="24" customHeight="1">
      <c r="A39" s="3"/>
    </row>
    <row r="40" spans="1:1" ht="24" customHeight="1">
      <c r="A40" s="3"/>
    </row>
    <row r="41" spans="1:1" ht="24" customHeight="1">
      <c r="A41" s="3"/>
    </row>
    <row r="42" spans="1:1" ht="24" customHeight="1">
      <c r="A42" s="3"/>
    </row>
    <row r="43" spans="1:1" ht="24" customHeight="1">
      <c r="A43" s="3"/>
    </row>
    <row r="44" spans="1:1" ht="24" customHeight="1">
      <c r="A44" s="3"/>
    </row>
    <row r="45" spans="1:1" ht="24" customHeight="1">
      <c r="A45" s="3"/>
    </row>
    <row r="46" spans="1:1">
      <c r="A46" s="3"/>
    </row>
    <row r="47" spans="1:1">
      <c r="A47" s="3"/>
    </row>
    <row r="48" spans="1:1">
      <c r="A48" s="3"/>
    </row>
    <row r="49" spans="1:1">
      <c r="A49" s="3"/>
    </row>
    <row r="50" spans="1:1">
      <c r="A50" s="3"/>
    </row>
    <row r="51" spans="1:1">
      <c r="A51" s="3"/>
    </row>
  </sheetData>
  <dataValidations count="7">
    <dataValidation allowBlank="1" showInputMessage="1" showErrorMessage="1" prompt="The sheet contains details of Relevant Experience of the Electrical Engineering Firm across cells A2:B32." sqref="A1" xr:uid="{89446C29-8363-42F0-8FDF-9C566CE11AA0}"/>
    <dataValidation allowBlank="1" showInputMessage="1" showErrorMessage="1" prompt="Relevant Experience of the Electrical Engineering Firm table heading SCORE" sqref="B11" xr:uid="{534407F7-56A6-460F-ADF3-F9E529AB173A}"/>
    <dataValidation allowBlank="1" showInputMessage="1" showErrorMessage="1" prompt="Relevant Experience of the Electrical Engineering Firm table heading FIRM EXPERIENCE" sqref="A11" xr:uid="{F0829DBD-DBEA-42E4-A19C-DA8BF2CD6595}"/>
    <dataValidation allowBlank="1" showInputMessage="1" showErrorMessage="1" prompt="Enter DESIGN-BUILD TEAM in cell B2" sqref="A2" xr:uid="{60658FD2-D870-40BD-A930-1CEC90DBED0E}"/>
    <dataValidation allowBlank="1" showInputMessage="1" showErrorMessage="1" prompt="Enter ELECTRICAL ENGINEERING FIRM in cell B3" sqref="A3" xr:uid="{A68E157C-7749-4D3F-9ABC-E7B64CEB6446}"/>
    <dataValidation allowBlank="1" showInputMessage="1" showErrorMessage="1" prompt="Enter EVALUATOR in cell B4" sqref="A4" xr:uid="{7FD3231E-B73F-4374-B6B7-B08D477AE449}"/>
    <dataValidation allowBlank="1" showInputMessage="1" showErrorMessage="1" prompt="Enter DATE in cell B5" sqref="A5" xr:uid="{88662481-67F4-4B4D-86E9-11C93C3D0FD1}"/>
  </dataValidations>
  <pageMargins left="0.5" right="0.5" top="0.5" bottom="0.5" header="0.25" footer="0.25"/>
  <pageSetup orientation="portrait" horizontalDpi="4294967292" verticalDpi="4294967292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L51"/>
  <sheetViews>
    <sheetView zoomScaleNormal="100" workbookViewId="0"/>
  </sheetViews>
  <sheetFormatPr defaultColWidth="10.85546875" defaultRowHeight="12.75"/>
  <cols>
    <col min="1" max="1" width="86.140625" style="1" customWidth="1"/>
    <col min="2" max="10" width="10.85546875" style="1" customWidth="1"/>
    <col min="11" max="11" width="10.85546875" style="7" customWidth="1"/>
    <col min="12" max="16384" width="10.85546875" style="1"/>
  </cols>
  <sheetData>
    <row r="1" spans="1:12" ht="20.100000000000001" customHeight="1"/>
    <row r="2" spans="1:12" ht="20.100000000000001" customHeight="1">
      <c r="A2" s="1" t="s">
        <v>4</v>
      </c>
      <c r="C2" s="12"/>
      <c r="D2" s="12"/>
      <c r="E2" s="12"/>
      <c r="F2" s="12"/>
      <c r="G2" s="12"/>
      <c r="H2" s="11"/>
      <c r="I2" s="12"/>
      <c r="J2" s="12"/>
      <c r="K2" s="9"/>
      <c r="L2" s="12"/>
    </row>
    <row r="3" spans="1:12" ht="20.100000000000001" customHeight="1">
      <c r="A3" s="1" t="s">
        <v>93</v>
      </c>
      <c r="C3" s="11"/>
      <c r="D3" s="12"/>
      <c r="E3" s="12"/>
      <c r="F3" s="12"/>
      <c r="G3" s="12"/>
      <c r="H3" s="12"/>
      <c r="I3" s="12"/>
      <c r="J3" s="12"/>
      <c r="K3" s="9"/>
      <c r="L3" s="12"/>
    </row>
    <row r="4" spans="1:12" ht="20.100000000000001" customHeight="1">
      <c r="A4" s="1" t="s">
        <v>6</v>
      </c>
      <c r="C4" s="12"/>
      <c r="D4" s="12"/>
      <c r="E4" s="12"/>
      <c r="F4" s="12"/>
      <c r="G4" s="12"/>
      <c r="H4" s="11"/>
      <c r="I4" s="12"/>
      <c r="J4" s="12"/>
      <c r="K4" s="9"/>
      <c r="L4" s="12"/>
    </row>
    <row r="5" spans="1:12" ht="20.100000000000001" customHeight="1">
      <c r="A5" s="1" t="s">
        <v>7</v>
      </c>
      <c r="C5" s="12"/>
      <c r="D5" s="12"/>
      <c r="E5" s="12"/>
      <c r="F5" s="11"/>
      <c r="G5" s="12"/>
      <c r="H5" s="12"/>
      <c r="I5" s="12"/>
      <c r="J5" s="11"/>
      <c r="K5" s="9"/>
      <c r="L5" s="12"/>
    </row>
    <row r="6" spans="1:12" ht="12.75" customHeight="1">
      <c r="C6" s="12"/>
      <c r="D6" s="12"/>
      <c r="E6" s="12"/>
      <c r="F6" s="12"/>
      <c r="G6" s="12"/>
      <c r="H6" s="11"/>
      <c r="I6" s="12"/>
      <c r="J6" s="12"/>
      <c r="K6" s="9"/>
      <c r="L6" s="12"/>
    </row>
    <row r="7" spans="1:12" ht="18">
      <c r="A7" s="2" t="s">
        <v>94</v>
      </c>
    </row>
    <row r="8" spans="1:12">
      <c r="A8" s="1" t="s">
        <v>9</v>
      </c>
    </row>
    <row r="9" spans="1:12">
      <c r="A9" s="1" t="s">
        <v>45</v>
      </c>
    </row>
    <row r="10" spans="1:12">
      <c r="A10" s="1" t="s">
        <v>12</v>
      </c>
    </row>
    <row r="11" spans="1:12" ht="24" customHeight="1">
      <c r="A11" s="103" t="s">
        <v>13</v>
      </c>
      <c r="B11" s="104" t="s">
        <v>14</v>
      </c>
    </row>
    <row r="12" spans="1:12" s="5" customFormat="1" ht="24" customHeight="1">
      <c r="A12" s="78" t="s">
        <v>15</v>
      </c>
      <c r="B12" s="33"/>
      <c r="C12" s="34"/>
      <c r="D12" s="13"/>
    </row>
    <row r="13" spans="1:12" s="5" customFormat="1" ht="24" customHeight="1">
      <c r="A13" s="76" t="s">
        <v>95</v>
      </c>
      <c r="B13" s="40">
        <v>10</v>
      </c>
      <c r="C13" s="34"/>
    </row>
    <row r="14" spans="1:12" s="5" customFormat="1" ht="24" customHeight="1">
      <c r="A14" s="76" t="s">
        <v>96</v>
      </c>
      <c r="B14" s="40">
        <v>10</v>
      </c>
      <c r="C14" s="34"/>
    </row>
    <row r="15" spans="1:12" s="5" customFormat="1" ht="24" customHeight="1">
      <c r="A15" s="76" t="s">
        <v>97</v>
      </c>
      <c r="B15" s="40">
        <v>10</v>
      </c>
      <c r="C15" s="34"/>
    </row>
    <row r="16" spans="1:12" s="5" customFormat="1" ht="24" customHeight="1">
      <c r="A16" s="76" t="s">
        <v>98</v>
      </c>
      <c r="B16" s="40">
        <v>10</v>
      </c>
      <c r="C16" s="34"/>
    </row>
    <row r="17" spans="1:11" s="5" customFormat="1" ht="24" customHeight="1">
      <c r="A17" s="76" t="s">
        <v>99</v>
      </c>
      <c r="B17" s="40">
        <v>10</v>
      </c>
      <c r="C17" s="34"/>
    </row>
    <row r="18" spans="1:11" s="5" customFormat="1" ht="24" customHeight="1">
      <c r="A18" s="95" t="s">
        <v>21</v>
      </c>
      <c r="B18" s="51"/>
      <c r="C18" s="34"/>
    </row>
    <row r="19" spans="1:11" s="5" customFormat="1" ht="24" customHeight="1">
      <c r="A19" s="76" t="s">
        <v>22</v>
      </c>
      <c r="B19" s="40">
        <v>10</v>
      </c>
      <c r="C19" s="34"/>
    </row>
    <row r="20" spans="1:11" s="5" customFormat="1" ht="24" customHeight="1">
      <c r="A20" s="76" t="s">
        <v>23</v>
      </c>
      <c r="B20" s="40">
        <v>10</v>
      </c>
      <c r="C20" s="34"/>
    </row>
    <row r="21" spans="1:11" s="5" customFormat="1" ht="24" customHeight="1">
      <c r="A21" s="76" t="s">
        <v>24</v>
      </c>
      <c r="B21" s="40">
        <v>10</v>
      </c>
      <c r="C21" s="34"/>
    </row>
    <row r="22" spans="1:11" s="5" customFormat="1" ht="24" customHeight="1">
      <c r="A22" s="76" t="s">
        <v>25</v>
      </c>
      <c r="B22" s="40">
        <v>5</v>
      </c>
      <c r="C22" s="34"/>
    </row>
    <row r="23" spans="1:11" s="5" customFormat="1" ht="24" customHeight="1">
      <c r="A23" s="76" t="s">
        <v>26</v>
      </c>
      <c r="B23" s="40">
        <v>5</v>
      </c>
      <c r="C23" s="34"/>
    </row>
    <row r="24" spans="1:11" s="5" customFormat="1" ht="24" customHeight="1">
      <c r="A24" s="76" t="s">
        <v>27</v>
      </c>
      <c r="B24" s="40">
        <v>5</v>
      </c>
      <c r="C24" s="34"/>
    </row>
    <row r="25" spans="1:11" s="5" customFormat="1" ht="24" customHeight="1">
      <c r="A25" s="79" t="s">
        <v>28</v>
      </c>
      <c r="B25" s="38"/>
    </row>
    <row r="26" spans="1:11" s="5" customFormat="1" ht="24" customHeight="1">
      <c r="A26" s="77" t="s">
        <v>29</v>
      </c>
      <c r="B26" s="41">
        <v>5</v>
      </c>
    </row>
    <row r="27" spans="1:11" s="5" customFormat="1" ht="24" customHeight="1">
      <c r="A27" s="77" t="s">
        <v>30</v>
      </c>
      <c r="B27" s="41">
        <v>5</v>
      </c>
    </row>
    <row r="28" spans="1:11" s="5" customFormat="1" ht="24" customHeight="1">
      <c r="A28" s="77" t="s">
        <v>31</v>
      </c>
      <c r="B28" s="41">
        <v>5</v>
      </c>
    </row>
    <row r="29" spans="1:11" s="5" customFormat="1" ht="24" customHeight="1">
      <c r="A29" s="77" t="s">
        <v>32</v>
      </c>
      <c r="B29" s="41">
        <v>5</v>
      </c>
    </row>
    <row r="30" spans="1:11" s="5" customFormat="1" ht="24" customHeight="1">
      <c r="A30" s="108" t="s">
        <v>33</v>
      </c>
      <c r="B30" s="41">
        <v>5</v>
      </c>
    </row>
    <row r="31" spans="1:11" s="5" customFormat="1" ht="24" customHeight="1" thickBot="1">
      <c r="A31" s="109" t="s">
        <v>34</v>
      </c>
      <c r="B31" s="53">
        <v>5</v>
      </c>
    </row>
    <row r="32" spans="1:11" ht="24" customHeight="1" thickBot="1">
      <c r="A32" s="97" t="s">
        <v>100</v>
      </c>
      <c r="B32" s="50">
        <f>SUM(B12:B31)</f>
        <v>125</v>
      </c>
      <c r="K32" s="1"/>
    </row>
    <row r="33" spans="1:1" ht="24" customHeight="1">
      <c r="A33" s="3"/>
    </row>
    <row r="34" spans="1:1" ht="24" customHeight="1">
      <c r="A34" s="3"/>
    </row>
    <row r="35" spans="1:1" ht="24" customHeight="1">
      <c r="A35" s="3"/>
    </row>
    <row r="36" spans="1:1" ht="24" customHeight="1">
      <c r="A36" s="3"/>
    </row>
    <row r="37" spans="1:1" ht="24" customHeight="1">
      <c r="A37" s="3"/>
    </row>
    <row r="38" spans="1:1" ht="24" customHeight="1">
      <c r="A38" s="3"/>
    </row>
    <row r="39" spans="1:1" ht="24" customHeight="1">
      <c r="A39" s="3"/>
    </row>
    <row r="40" spans="1:1" ht="24" customHeight="1">
      <c r="A40" s="3"/>
    </row>
    <row r="41" spans="1:1" ht="24" customHeight="1">
      <c r="A41" s="3"/>
    </row>
    <row r="42" spans="1:1" ht="24" customHeight="1">
      <c r="A42" s="3"/>
    </row>
    <row r="43" spans="1:1" ht="24" customHeight="1">
      <c r="A43" s="3"/>
    </row>
    <row r="44" spans="1:1" ht="24" customHeight="1">
      <c r="A44" s="3"/>
    </row>
    <row r="45" spans="1:1" ht="24" customHeight="1">
      <c r="A45" s="3"/>
    </row>
    <row r="46" spans="1:1">
      <c r="A46" s="3"/>
    </row>
    <row r="47" spans="1:1">
      <c r="A47" s="3"/>
    </row>
    <row r="48" spans="1:1">
      <c r="A48" s="3"/>
    </row>
    <row r="49" spans="1:1">
      <c r="A49" s="3"/>
    </row>
    <row r="50" spans="1:1">
      <c r="A50" s="3"/>
    </row>
    <row r="51" spans="1:1">
      <c r="A51" s="3"/>
    </row>
  </sheetData>
  <dataValidations count="7">
    <dataValidation allowBlank="1" showInputMessage="1" showErrorMessage="1" prompt="The sheet contains details of Relevant Experience of other Firms on the D/B Team across cells A2:B32." sqref="A1" xr:uid="{6382BE4E-8E5A-4E70-9EBA-145657C4E83C}"/>
    <dataValidation allowBlank="1" showInputMessage="1" showErrorMessage="1" prompt="Relevant Experience of other Firms on the D/B Team table heading SCORE" sqref="B11" xr:uid="{D4C7F10F-9FD3-475D-BC69-22854689E4B9}"/>
    <dataValidation allowBlank="1" showInputMessage="1" showErrorMessage="1" prompt="Relevant Experience of other Firms on the D/B Team table heading FIRM EXPERIENCE" sqref="A11" xr:uid="{31B883BD-1AD8-412A-8A55-3E303E3E31BD}"/>
    <dataValidation allowBlank="1" showInputMessage="1" showErrorMessage="1" prompt="Enter DESIGN-BUILD TEAM in cell B2" sqref="A2" xr:uid="{EC67DC2D-1967-4CED-B751-D62F65E9F86B}"/>
    <dataValidation allowBlank="1" showInputMessage="1" showErrorMessage="1" prompt="Enter OTHER FIRMS in cell B3" sqref="A3" xr:uid="{6D5398E8-6AA9-4E0D-985C-493200AD1142}"/>
    <dataValidation allowBlank="1" showInputMessage="1" showErrorMessage="1" prompt="Enter EVALUATOR in cell B4" sqref="A4" xr:uid="{85AB8CC4-FABC-4280-AAEF-41A234957219}"/>
    <dataValidation allowBlank="1" showInputMessage="1" showErrorMessage="1" prompt="Enter DATE in cell B5" sqref="A5" xr:uid="{4978F6AC-E09C-4C2F-B238-1D35E18CE822}"/>
  </dataValidations>
  <pageMargins left="0.5" right="0.5" top="0.5" bottom="0.5" header="0.25" footer="0.25"/>
  <pageSetup scale="98" orientation="portrait" horizontalDpi="4294967292" verticalDpi="4294967292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L52"/>
  <sheetViews>
    <sheetView zoomScaleNormal="100" workbookViewId="0"/>
  </sheetViews>
  <sheetFormatPr defaultColWidth="10.85546875" defaultRowHeight="12.75"/>
  <cols>
    <col min="1" max="1" width="86.140625" style="1" customWidth="1"/>
    <col min="2" max="10" width="10.85546875" style="1" customWidth="1"/>
    <col min="11" max="11" width="10.85546875" style="7" customWidth="1"/>
    <col min="12" max="16384" width="10.85546875" style="1"/>
  </cols>
  <sheetData>
    <row r="1" spans="1:12" ht="20.100000000000001" customHeight="1"/>
    <row r="2" spans="1:12" ht="20.100000000000001" customHeight="1">
      <c r="A2" s="1" t="s">
        <v>4</v>
      </c>
      <c r="E2" s="12"/>
      <c r="F2" s="12"/>
      <c r="G2" s="12"/>
      <c r="H2" s="11"/>
      <c r="I2" s="12"/>
      <c r="J2" s="12"/>
      <c r="K2" s="9"/>
      <c r="L2" s="12"/>
    </row>
    <row r="3" spans="1:12" ht="20.100000000000001" customHeight="1">
      <c r="A3" s="1" t="s">
        <v>6</v>
      </c>
      <c r="E3" s="12"/>
      <c r="F3" s="12"/>
      <c r="G3" s="12"/>
      <c r="H3" s="11"/>
      <c r="I3" s="12"/>
      <c r="J3" s="12"/>
      <c r="K3" s="9"/>
      <c r="L3" s="12"/>
    </row>
    <row r="4" spans="1:12" ht="20.100000000000001" customHeight="1">
      <c r="A4" s="1" t="s">
        <v>7</v>
      </c>
      <c r="B4" s="94"/>
      <c r="E4" s="12"/>
      <c r="F4" s="11"/>
      <c r="G4" s="12"/>
      <c r="H4" s="12"/>
      <c r="I4" s="12"/>
      <c r="J4" s="11"/>
      <c r="K4" s="9"/>
      <c r="L4" s="12"/>
    </row>
    <row r="5" spans="1:12" ht="12.75" customHeight="1">
      <c r="E5" s="12"/>
      <c r="F5" s="11"/>
      <c r="G5" s="12"/>
      <c r="H5" s="12"/>
      <c r="I5" s="12"/>
      <c r="J5" s="11"/>
      <c r="K5" s="9"/>
      <c r="L5" s="12"/>
    </row>
    <row r="6" spans="1:12" ht="20.100000000000001" customHeight="1">
      <c r="A6" s="2" t="s">
        <v>64</v>
      </c>
      <c r="E6" s="12"/>
      <c r="F6" s="12"/>
      <c r="G6" s="12"/>
      <c r="H6" s="11"/>
      <c r="I6" s="12"/>
      <c r="J6" s="12"/>
      <c r="K6" s="9"/>
      <c r="L6" s="12"/>
    </row>
    <row r="7" spans="1:12">
      <c r="A7" s="1" t="s">
        <v>65</v>
      </c>
    </row>
    <row r="8" spans="1:12">
      <c r="A8" s="1" t="s">
        <v>66</v>
      </c>
    </row>
    <row r="9" spans="1:12">
      <c r="A9" s="1" t="s">
        <v>67</v>
      </c>
    </row>
    <row r="10" spans="1:12">
      <c r="A10" s="1" t="s">
        <v>68</v>
      </c>
    </row>
    <row r="11" spans="1:12" ht="15.75">
      <c r="A11" s="66" t="s">
        <v>69</v>
      </c>
      <c r="B11" s="81" t="s">
        <v>14</v>
      </c>
      <c r="G11" s="14"/>
      <c r="H11" s="14"/>
      <c r="I11" s="14"/>
      <c r="J11" s="14"/>
      <c r="K11" s="14"/>
    </row>
    <row r="12" spans="1:12" s="5" customFormat="1" ht="24" customHeight="1">
      <c r="A12" s="82" t="s">
        <v>70</v>
      </c>
      <c r="B12" s="40">
        <v>60</v>
      </c>
      <c r="C12" s="34"/>
    </row>
    <row r="13" spans="1:12" s="5" customFormat="1" ht="24" customHeight="1">
      <c r="A13" s="82" t="s">
        <v>71</v>
      </c>
      <c r="B13" s="40">
        <v>50</v>
      </c>
      <c r="C13" s="34"/>
    </row>
    <row r="14" spans="1:12" s="5" customFormat="1" ht="24" customHeight="1">
      <c r="A14" s="82" t="s">
        <v>72</v>
      </c>
      <c r="B14" s="40">
        <v>20</v>
      </c>
      <c r="C14" s="34"/>
    </row>
    <row r="15" spans="1:12" s="5" customFormat="1" ht="24" customHeight="1">
      <c r="A15" s="82" t="s">
        <v>73</v>
      </c>
      <c r="B15" s="40">
        <v>15</v>
      </c>
      <c r="C15" s="34"/>
    </row>
    <row r="16" spans="1:12" s="5" customFormat="1" ht="24" customHeight="1">
      <c r="A16" s="83" t="s">
        <v>74</v>
      </c>
      <c r="B16" s="41">
        <v>40</v>
      </c>
    </row>
    <row r="17" spans="1:11" s="5" customFormat="1" ht="24" customHeight="1" thickBot="1">
      <c r="A17" s="84" t="s">
        <v>75</v>
      </c>
      <c r="B17" s="54">
        <v>15</v>
      </c>
    </row>
    <row r="18" spans="1:11" s="5" customFormat="1" ht="24" customHeight="1" thickBot="1">
      <c r="A18" s="65" t="s">
        <v>76</v>
      </c>
      <c r="B18" s="50">
        <f>SUM(B12:B17)</f>
        <v>200</v>
      </c>
    </row>
    <row r="19" spans="1:11" s="5" customFormat="1" ht="24" customHeight="1">
      <c r="A19" s="8"/>
      <c r="B19" s="9"/>
    </row>
    <row r="20" spans="1:11" s="5" customFormat="1" ht="16.5" customHeight="1">
      <c r="A20" s="67" t="s">
        <v>77</v>
      </c>
      <c r="B20" s="81" t="s">
        <v>14</v>
      </c>
    </row>
    <row r="21" spans="1:11" s="5" customFormat="1" ht="24" customHeight="1">
      <c r="A21" s="85" t="s">
        <v>78</v>
      </c>
      <c r="B21" s="40">
        <v>30</v>
      </c>
      <c r="C21" s="34"/>
    </row>
    <row r="22" spans="1:11" s="5" customFormat="1" ht="24" customHeight="1">
      <c r="A22" s="85" t="s">
        <v>79</v>
      </c>
      <c r="B22" s="40">
        <v>25</v>
      </c>
      <c r="C22" s="34"/>
    </row>
    <row r="23" spans="1:11" s="5" customFormat="1" ht="24" customHeight="1">
      <c r="A23" s="85" t="s">
        <v>80</v>
      </c>
      <c r="B23" s="40">
        <v>15</v>
      </c>
      <c r="C23" s="34"/>
    </row>
    <row r="24" spans="1:11" s="5" customFormat="1" ht="24" customHeight="1">
      <c r="A24" s="85" t="s">
        <v>81</v>
      </c>
      <c r="B24" s="40">
        <v>5</v>
      </c>
      <c r="C24" s="34"/>
    </row>
    <row r="25" spans="1:11" s="34" customFormat="1" ht="24" customHeight="1">
      <c r="A25" s="86" t="s">
        <v>82</v>
      </c>
      <c r="B25" s="41">
        <v>20</v>
      </c>
    </row>
    <row r="26" spans="1:11" s="5" customFormat="1" ht="24" customHeight="1" thickBot="1">
      <c r="A26" s="87" t="s">
        <v>83</v>
      </c>
      <c r="B26" s="54">
        <v>5</v>
      </c>
    </row>
    <row r="27" spans="1:11" s="5" customFormat="1" ht="24" customHeight="1" thickBot="1">
      <c r="A27" s="64" t="s">
        <v>84</v>
      </c>
      <c r="B27" s="50">
        <f>SUM(B21:B26)</f>
        <v>100</v>
      </c>
      <c r="H27" s="6"/>
      <c r="I27" s="6"/>
    </row>
    <row r="28" spans="1:11" s="5" customFormat="1" ht="24" customHeight="1">
      <c r="A28" s="8"/>
      <c r="B28" s="9"/>
    </row>
    <row r="29" spans="1:11" s="5" customFormat="1" ht="15.75" customHeight="1">
      <c r="A29" s="67" t="s">
        <v>85</v>
      </c>
      <c r="B29" s="81" t="s">
        <v>14</v>
      </c>
    </row>
    <row r="30" spans="1:11" s="5" customFormat="1" ht="24" customHeight="1">
      <c r="A30" s="85" t="s">
        <v>86</v>
      </c>
      <c r="B30" s="40">
        <v>30</v>
      </c>
      <c r="C30" s="34"/>
    </row>
    <row r="31" spans="1:11" s="5" customFormat="1" ht="24" customHeight="1">
      <c r="A31" s="85" t="s">
        <v>87</v>
      </c>
      <c r="B31" s="40">
        <v>25</v>
      </c>
      <c r="C31" s="34"/>
    </row>
    <row r="32" spans="1:11" ht="24" customHeight="1">
      <c r="A32" s="85" t="s">
        <v>88</v>
      </c>
      <c r="B32" s="40">
        <v>15</v>
      </c>
      <c r="C32" s="37"/>
      <c r="K32" s="1"/>
    </row>
    <row r="33" spans="1:11" ht="24" customHeight="1">
      <c r="A33" s="85" t="s">
        <v>89</v>
      </c>
      <c r="B33" s="40">
        <v>5</v>
      </c>
      <c r="C33" s="37"/>
      <c r="K33" s="1"/>
    </row>
    <row r="34" spans="1:11" ht="24" customHeight="1">
      <c r="A34" s="86" t="s">
        <v>90</v>
      </c>
      <c r="B34" s="41">
        <v>20</v>
      </c>
      <c r="C34" s="37"/>
      <c r="K34" s="1"/>
    </row>
    <row r="35" spans="1:11" ht="24" customHeight="1" thickBot="1">
      <c r="A35" s="87" t="s">
        <v>91</v>
      </c>
      <c r="B35" s="54">
        <v>5</v>
      </c>
      <c r="K35" s="1"/>
    </row>
    <row r="36" spans="1:11" ht="24" customHeight="1" thickBot="1">
      <c r="A36" s="107" t="s">
        <v>92</v>
      </c>
      <c r="B36" s="50">
        <f>SUM(B30:B35)</f>
        <v>100</v>
      </c>
      <c r="K36" s="1"/>
    </row>
    <row r="37" spans="1:11" ht="24" customHeight="1">
      <c r="A37" s="3"/>
    </row>
    <row r="38" spans="1:11" ht="24" customHeight="1">
      <c r="A38" s="3"/>
    </row>
    <row r="39" spans="1:11" ht="24" customHeight="1">
      <c r="A39" s="3"/>
    </row>
    <row r="40" spans="1:11" ht="24" customHeight="1">
      <c r="A40" s="3"/>
    </row>
    <row r="41" spans="1:11" ht="24" customHeight="1">
      <c r="A41" s="3"/>
    </row>
    <row r="42" spans="1:11" ht="24" customHeight="1">
      <c r="A42" s="3"/>
    </row>
    <row r="43" spans="1:11" ht="24" customHeight="1">
      <c r="A43" s="3"/>
    </row>
    <row r="44" spans="1:11" ht="24" customHeight="1">
      <c r="A44" s="3"/>
    </row>
    <row r="45" spans="1:11" ht="24" customHeight="1">
      <c r="A45" s="3"/>
    </row>
    <row r="46" spans="1:11" ht="24" customHeight="1">
      <c r="A46" s="3"/>
    </row>
    <row r="47" spans="1:11">
      <c r="A47" s="3"/>
    </row>
    <row r="48" spans="1:11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</sheetData>
  <dataValidations count="8">
    <dataValidation allowBlank="1" showInputMessage="1" showErrorMessage="1" prompt="The sheet contains details of Relevant Experience/Training of Key Personnel across cells A2:B36." sqref="A1" xr:uid="{7351561F-3CE5-4230-824F-5A458DB75621}"/>
    <dataValidation allowBlank="1" showInputMessage="1" showErrorMessage="1" prompt="Relevant Experience/Training of Key Personnel table heading SCORE" sqref="B20 B11 B29" xr:uid="{E4BE50F7-05D6-4F98-B2B2-462E0E9144DA}"/>
    <dataValidation allowBlank="1" showInputMessage="1" showErrorMessage="1" prompt="Relevant Experience/Training of Key Personnel table heading GENERAL CONTRACTOR" sqref="A11" xr:uid="{C74341F4-1A88-434D-B9AE-5203C53A1CEE}"/>
    <dataValidation allowBlank="1" showInputMessage="1" showErrorMessage="1" prompt="Relevant Experience/Training of Key Personnel table heading ARCHITECT" sqref="A20" xr:uid="{8A57A264-CB5B-4D10-BF43-7C99F22E54F4}"/>
    <dataValidation allowBlank="1" showInputMessage="1" showErrorMessage="1" prompt="Relevant Experience/Training of Key Personnel table heading ENGINEERS AND OTHER TEAM MEMBERS" sqref="A29" xr:uid="{5AB39FF4-8E3D-43EE-9668-D2B0E332BCAD}"/>
    <dataValidation allowBlank="1" showInputMessage="1" showErrorMessage="1" prompt="Enter DESIGN-BUILD TEAM in cell B2" sqref="A2" xr:uid="{251C7267-8A3D-4B0B-B85E-928A197D35FB}"/>
    <dataValidation allowBlank="1" showInputMessage="1" showErrorMessage="1" prompt="Enter EVALUATOR in cell B3" sqref="A3" xr:uid="{D3CAF9B0-5FE8-4E68-A36E-7D3D2C5FB7F7}"/>
    <dataValidation allowBlank="1" showInputMessage="1" showErrorMessage="1" prompt="Enter DATE in cell B4" sqref="A4" xr:uid="{EB87A83A-5DB5-4BA7-BC12-A9891C2DE92C}"/>
  </dataValidations>
  <pageMargins left="0.5" right="0.5" top="0.5" bottom="0.5" header="0.25" footer="0.25"/>
  <pageSetup scale="95" orientation="portrait" horizontalDpi="4294967292" verticalDpi="4294967292" r:id="rId1"/>
  <headerFooter alignWithMargins="0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L53"/>
  <sheetViews>
    <sheetView zoomScaleNormal="100" workbookViewId="0"/>
  </sheetViews>
  <sheetFormatPr defaultColWidth="10.85546875" defaultRowHeight="12.75"/>
  <cols>
    <col min="1" max="1" width="86.140625" style="1" customWidth="1"/>
    <col min="2" max="10" width="10.85546875" style="1" customWidth="1"/>
    <col min="11" max="11" width="10.85546875" style="7" customWidth="1"/>
    <col min="12" max="16384" width="10.85546875" style="1"/>
  </cols>
  <sheetData>
    <row r="1" spans="1:12" ht="20.100000000000001" customHeight="1"/>
    <row r="2" spans="1:12" ht="20.100000000000001" customHeight="1">
      <c r="A2" s="1" t="s">
        <v>4</v>
      </c>
      <c r="F2" s="12"/>
      <c r="G2" s="12"/>
      <c r="H2" s="11"/>
      <c r="I2" s="12"/>
      <c r="J2" s="12"/>
      <c r="K2" s="9"/>
      <c r="L2" s="12"/>
    </row>
    <row r="3" spans="1:12" ht="20.100000000000001" customHeight="1">
      <c r="A3" s="1" t="s">
        <v>6</v>
      </c>
      <c r="F3" s="12"/>
      <c r="G3" s="12"/>
      <c r="H3" s="11"/>
      <c r="I3" s="12"/>
      <c r="J3" s="12"/>
      <c r="K3" s="9"/>
      <c r="L3" s="12"/>
    </row>
    <row r="4" spans="1:12" ht="20.100000000000001" customHeight="1">
      <c r="A4" s="1" t="s">
        <v>7</v>
      </c>
      <c r="B4" s="94"/>
      <c r="F4" s="11"/>
      <c r="G4" s="12"/>
      <c r="H4" s="12"/>
      <c r="I4" s="12"/>
      <c r="J4" s="11"/>
      <c r="K4" s="9"/>
      <c r="L4" s="12"/>
    </row>
    <row r="5" spans="1:12" ht="12.75" customHeight="1">
      <c r="F5" s="11"/>
      <c r="G5" s="12"/>
      <c r="H5" s="12"/>
      <c r="I5" s="12"/>
      <c r="J5" s="11"/>
      <c r="K5" s="9"/>
      <c r="L5" s="12"/>
    </row>
    <row r="6" spans="1:12" ht="30" customHeight="1">
      <c r="A6" s="2" t="s">
        <v>101</v>
      </c>
      <c r="H6" s="10"/>
      <c r="I6" s="12"/>
      <c r="J6" s="12"/>
      <c r="K6" s="9"/>
    </row>
    <row r="7" spans="1:12" ht="30" customHeight="1">
      <c r="A7" s="105" t="s">
        <v>13</v>
      </c>
      <c r="B7" s="104" t="s">
        <v>14</v>
      </c>
      <c r="H7" s="10"/>
      <c r="I7" s="12"/>
      <c r="J7" s="12"/>
      <c r="K7" s="9"/>
    </row>
    <row r="8" spans="1:12" ht="30" customHeight="1">
      <c r="A8" s="88" t="s">
        <v>102</v>
      </c>
      <c r="B8" s="56">
        <v>500</v>
      </c>
      <c r="K8" s="1"/>
    </row>
    <row r="9" spans="1:12" ht="30" customHeight="1">
      <c r="A9" s="88" t="s">
        <v>103</v>
      </c>
      <c r="B9" s="56">
        <v>250</v>
      </c>
      <c r="K9" s="1"/>
    </row>
    <row r="10" spans="1:12" ht="30" customHeight="1">
      <c r="A10" s="88" t="s">
        <v>104</v>
      </c>
      <c r="B10" s="56">
        <v>125</v>
      </c>
      <c r="K10" s="1"/>
    </row>
    <row r="11" spans="1:12" ht="30" customHeight="1">
      <c r="A11" s="88" t="s">
        <v>105</v>
      </c>
      <c r="B11" s="56">
        <v>125</v>
      </c>
      <c r="K11" s="1"/>
    </row>
    <row r="12" spans="1:12" ht="30" customHeight="1">
      <c r="A12" s="88" t="s">
        <v>106</v>
      </c>
      <c r="B12" s="56">
        <v>125</v>
      </c>
      <c r="K12" s="1"/>
    </row>
    <row r="13" spans="1:12" ht="30" customHeight="1">
      <c r="A13" s="88" t="s">
        <v>107</v>
      </c>
      <c r="B13" s="56">
        <v>125</v>
      </c>
      <c r="K13" s="1"/>
    </row>
    <row r="14" spans="1:12" ht="30" customHeight="1">
      <c r="A14" s="89" t="s">
        <v>108</v>
      </c>
      <c r="B14" s="55"/>
      <c r="K14" s="1"/>
    </row>
    <row r="15" spans="1:12" s="5" customFormat="1" ht="30" customHeight="1">
      <c r="A15" s="90" t="s">
        <v>109</v>
      </c>
      <c r="B15" s="56">
        <v>200</v>
      </c>
    </row>
    <row r="16" spans="1:12" s="5" customFormat="1" ht="30" customHeight="1">
      <c r="A16" s="90" t="s">
        <v>110</v>
      </c>
      <c r="B16" s="56">
        <v>100</v>
      </c>
    </row>
    <row r="17" spans="1:11" s="5" customFormat="1" ht="30" customHeight="1" thickBot="1">
      <c r="A17" s="90" t="s">
        <v>111</v>
      </c>
      <c r="B17" s="57">
        <v>100</v>
      </c>
    </row>
    <row r="18" spans="1:11" s="5" customFormat="1" ht="30" customHeight="1" thickBot="1">
      <c r="A18" s="106" t="s">
        <v>112</v>
      </c>
      <c r="B18" s="58">
        <f>SUM(B8:B17)</f>
        <v>1650</v>
      </c>
    </row>
    <row r="19" spans="1:11" s="5" customFormat="1" ht="24" customHeight="1">
      <c r="A19" s="17"/>
      <c r="B19" s="15"/>
      <c r="C19" s="15"/>
      <c r="D19" s="15"/>
      <c r="E19" s="15"/>
      <c r="F19" s="15"/>
      <c r="G19" s="15"/>
      <c r="H19" s="15"/>
      <c r="I19" s="15"/>
      <c r="J19" s="15"/>
      <c r="K19" s="18"/>
    </row>
    <row r="20" spans="1:11" s="5" customFormat="1" ht="24" customHeight="1">
      <c r="A20" s="17"/>
      <c r="B20" s="15"/>
      <c r="C20" s="15"/>
      <c r="D20" s="15"/>
      <c r="E20" s="15"/>
      <c r="F20" s="15"/>
      <c r="G20" s="15"/>
      <c r="H20" s="15"/>
      <c r="I20" s="15"/>
      <c r="J20" s="15"/>
      <c r="K20" s="18"/>
    </row>
    <row r="21" spans="1:11" s="5" customFormat="1" ht="24" customHeight="1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s="5" customFormat="1" ht="24" customHeight="1">
      <c r="A22" s="17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s="5" customFormat="1" ht="24" customHeight="1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s="5" customFormat="1" ht="24" customHeight="1">
      <c r="A24" s="17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s="5" customFormat="1" ht="24" customHeight="1">
      <c r="A25" s="17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s="5" customFormat="1" ht="24" customHeight="1">
      <c r="A26" s="17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s="5" customFormat="1" ht="24" customHeight="1">
      <c r="A27" s="17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s="5" customFormat="1" ht="24" customHeight="1">
      <c r="A28" s="17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s="5" customFormat="1" ht="24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s="5" customFormat="1" ht="24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s="5" customFormat="1" ht="24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 s="5" customFormat="1" ht="24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24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24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24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24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24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24" customHeight="1">
      <c r="A38" s="4"/>
      <c r="B38" s="5"/>
      <c r="C38" s="5"/>
      <c r="D38" s="5"/>
      <c r="E38" s="5"/>
      <c r="F38" s="5"/>
      <c r="G38" s="5"/>
      <c r="H38" s="5"/>
      <c r="I38" s="5"/>
      <c r="J38" s="5"/>
      <c r="K38" s="16"/>
    </row>
    <row r="39" spans="1:11" ht="24" customHeight="1">
      <c r="A39" s="3"/>
    </row>
    <row r="40" spans="1:11" ht="24" customHeight="1">
      <c r="A40" s="3"/>
    </row>
    <row r="41" spans="1:11" ht="24" customHeight="1">
      <c r="A41" s="3"/>
    </row>
    <row r="42" spans="1:11" ht="24" customHeight="1">
      <c r="A42" s="3"/>
    </row>
    <row r="43" spans="1:11" ht="24" customHeight="1">
      <c r="A43" s="3"/>
    </row>
    <row r="44" spans="1:11" ht="24" customHeight="1">
      <c r="A44" s="3"/>
    </row>
    <row r="45" spans="1:11" ht="24" customHeight="1">
      <c r="A45" s="3"/>
    </row>
    <row r="46" spans="1:11" ht="24" customHeight="1">
      <c r="A46" s="3"/>
    </row>
    <row r="47" spans="1:11" ht="24" customHeight="1">
      <c r="A47" s="3"/>
    </row>
    <row r="48" spans="1:11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</sheetData>
  <dataValidations count="6">
    <dataValidation allowBlank="1" showInputMessage="1" showErrorMessage="1" prompt="The sheet contains details of RFQ Subjective Criteria Tabulation across cells A2:B18." sqref="A1" xr:uid="{36AB3CE3-50E3-48BA-9736-5C14E5407A28}"/>
    <dataValidation allowBlank="1" showInputMessage="1" showErrorMessage="1" prompt="RFQ Subjective Criteria table heading SCORE" sqref="B7" xr:uid="{A4330444-3806-496E-87BC-A97C25E200CE}"/>
    <dataValidation allowBlank="1" showInputMessage="1" showErrorMessage="1" prompt="RFQ Subjective Criteria table heading FIRM EXPERIENCE" sqref="A7" xr:uid="{D0039C4E-4CA6-4324-BB22-25AD23F0DBE7}"/>
    <dataValidation allowBlank="1" showInputMessage="1" showErrorMessage="1" prompt="Enter DESIGN-BUILD TEAM in cell B2" sqref="A2" xr:uid="{040E0686-647D-49C5-BC1B-2B0A133BC21C}"/>
    <dataValidation allowBlank="1" showInputMessage="1" showErrorMessage="1" prompt="Enter EVALUATOR in cell B3" sqref="A3" xr:uid="{F243CB7A-0B89-4BD4-AB76-A45B38A97997}"/>
    <dataValidation allowBlank="1" showInputMessage="1" showErrorMessage="1" prompt="Enter DATE in cell B4" sqref="A4" xr:uid="{02CF3F07-C395-4C99-A07F-8ED42529B77B}"/>
  </dataValidations>
  <pageMargins left="0.5" right="0.5" top="0.5" bottom="0.5" header="0.25" footer="0.25"/>
  <pageSetup orientation="portrait" horizontalDpi="4294967292" verticalDpi="4294967292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DEDEDA6C8B4B8BA0E73439C3E6B4" ma:contentTypeVersion="12" ma:contentTypeDescription="Create a new document." ma:contentTypeScope="" ma:versionID="54b9d418a7e6106fa3626a931f409209">
  <xsd:schema xmlns:xsd="http://www.w3.org/2001/XMLSchema" xmlns:xs="http://www.w3.org/2001/XMLSchema" xmlns:p="http://schemas.microsoft.com/office/2006/metadata/properties" xmlns:ns2="2118afe6-3118-4f76-affb-b3fcfa53c84a" xmlns:ns3="c7fd4282-97d8-4836-94ca-aca1262d9827" targetNamespace="http://schemas.microsoft.com/office/2006/metadata/properties" ma:root="true" ma:fieldsID="cf1e33bc6e2c06dd0913de4ee2abfc55" ns2:_="" ns3:_="">
    <xsd:import namespace="2118afe6-3118-4f76-affb-b3fcfa53c84a"/>
    <xsd:import namespace="c7fd4282-97d8-4836-94ca-aca1262d98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18afe6-3118-4f76-affb-b3fcfa53c8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fd4282-97d8-4836-94ca-aca1262d982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E4301F-7D59-47CE-8372-FEE320EF16B2}">
  <ds:schemaRefs>
    <ds:schemaRef ds:uri="d90a9632-a870-49ae-9378-225bd5c60b0a"/>
    <ds:schemaRef ds:uri="0432d51d-9459-41b2-acee-fcf93e3ac757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8E5AABA-44B2-4782-A839-D098F84262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3F86AA-57B0-4A35-AE7A-48F661D16C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Instructions</vt:lpstr>
      <vt:lpstr>GCEXPR</vt:lpstr>
      <vt:lpstr>ARCHEXPR</vt:lpstr>
      <vt:lpstr>STEXPR</vt:lpstr>
      <vt:lpstr>MECHEXPR</vt:lpstr>
      <vt:lpstr>ELECEXPR</vt:lpstr>
      <vt:lpstr>OTHEREXPR</vt:lpstr>
      <vt:lpstr>KEYPERSNL</vt:lpstr>
      <vt:lpstr>TABSHEET</vt:lpstr>
      <vt:lpstr>INTERVIEW</vt:lpstr>
      <vt:lpstr>ARCHEXPR!Print_Area</vt:lpstr>
      <vt:lpstr>ELECEXPR!Print_Area</vt:lpstr>
      <vt:lpstr>GCEXPR!Print_Area</vt:lpstr>
      <vt:lpstr>KEYPERSNL!Print_Area</vt:lpstr>
      <vt:lpstr>MECHEXPR!Print_Area</vt:lpstr>
      <vt:lpstr>STEXPR!Print_Area</vt:lpstr>
    </vt:vector>
  </TitlesOfParts>
  <Manager/>
  <Company>Teramoto Consulting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CAEECScoring</dc:title>
  <dc:subject/>
  <dc:creator>R &amp; K Teramoto</dc:creator>
  <cp:keywords/>
  <dc:description/>
  <cp:lastModifiedBy>Shweta Rane</cp:lastModifiedBy>
  <cp:revision/>
  <dcterms:created xsi:type="dcterms:W3CDTF">1999-04-12T05:40:03Z</dcterms:created>
  <dcterms:modified xsi:type="dcterms:W3CDTF">2020-05-29T14:37:45Z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0x0101008189DEDEDA6C8B4B8BA0E73439C3E6B4</vt:lpwstr>
  </property>
</Properties>
</file>