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07012025_AC/"/>
    </mc:Choice>
  </mc:AlternateContent>
  <xr:revisionPtr revIDLastSave="1493" documentId="8_{04E844A8-31BA-494F-B3CD-32B1370869AD}" xr6:coauthVersionLast="47" xr6:coauthVersionMax="47" xr10:uidLastSave="{5CC2D4CC-8DA9-4411-9ABB-19C430BFD131}"/>
  <bookViews>
    <workbookView xWindow="-120" yWindow="-120" windowWidth="29040" windowHeight="15720" xr2:uid="{00000000-000D-0000-FFFF-FFFF00000000}"/>
  </bookViews>
  <sheets>
    <sheet name="Accessible Public List" sheetId="14" r:id="rId1"/>
  </sheets>
  <definedNames>
    <definedName name="Disclaimer">'Accessible Public List'!#REF!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42" i="14" l="1"/>
  <c r="B204" i="14"/>
  <c r="B994" i="14"/>
  <c r="B985" i="14"/>
  <c r="B951" i="14"/>
  <c r="B1311" i="14"/>
  <c r="B252" i="14"/>
  <c r="B1573" i="14"/>
  <c r="B440" i="14"/>
  <c r="B591" i="14"/>
  <c r="B940" i="14"/>
  <c r="B710" i="14"/>
  <c r="B598" i="14"/>
  <c r="B1182" i="14"/>
  <c r="B1321" i="14"/>
  <c r="B247" i="14"/>
  <c r="B197" i="14"/>
  <c r="B1091" i="14"/>
  <c r="B1441" i="14"/>
  <c r="B991" i="14"/>
  <c r="B868" i="14"/>
  <c r="B801" i="14"/>
  <c r="B992" i="14"/>
  <c r="B251" i="14"/>
  <c r="B1445" i="14"/>
  <c r="B1188" i="14"/>
  <c r="B1394" i="14"/>
  <c r="B1002" i="14"/>
  <c r="B489" i="14"/>
  <c r="B692" i="14"/>
  <c r="B1409" i="14"/>
  <c r="B686" i="14"/>
  <c r="B611" i="14"/>
  <c r="B1328" i="14"/>
  <c r="B1348" i="14"/>
  <c r="B1448" i="14"/>
  <c r="B497" i="14"/>
  <c r="B512" i="14"/>
  <c r="B824" i="14"/>
  <c r="B159" i="14"/>
  <c r="B507" i="14"/>
  <c r="B1186" i="14"/>
  <c r="B446" i="14"/>
  <c r="B189" i="14"/>
  <c r="B843" i="14"/>
  <c r="B1569" i="14"/>
  <c r="B1336" i="14"/>
  <c r="B856" i="14"/>
  <c r="B1451" i="14"/>
  <c r="B812" i="14"/>
  <c r="B509" i="14"/>
  <c r="B1369" i="14"/>
  <c r="B867" i="14"/>
  <c r="B807" i="14"/>
  <c r="B1138" i="14"/>
  <c r="B20" i="14"/>
  <c r="B491" i="14"/>
  <c r="B737" i="14"/>
  <c r="B1393" i="14"/>
  <c r="B808" i="14"/>
  <c r="B820" i="14"/>
  <c r="B717" i="14"/>
  <c r="B1324" i="14"/>
  <c r="B588" i="14"/>
  <c r="B274" i="14"/>
  <c r="B281" i="14"/>
  <c r="B1310" i="14"/>
  <c r="B600" i="14"/>
  <c r="B505" i="14"/>
  <c r="B1180" i="14"/>
  <c r="B255" i="14"/>
  <c r="B589" i="14"/>
  <c r="B107" i="14"/>
  <c r="B1304" i="14"/>
  <c r="B506" i="14"/>
  <c r="B1338" i="14"/>
  <c r="B221" i="14"/>
  <c r="B182" i="14"/>
  <c r="B735" i="14"/>
  <c r="B694" i="14"/>
  <c r="B1298" i="14"/>
  <c r="B1086" i="14"/>
  <c r="B957" i="14"/>
  <c r="B625" i="14"/>
  <c r="B1315" i="14"/>
  <c r="B143" i="14"/>
  <c r="B1096" i="14"/>
  <c r="B1010" i="14"/>
  <c r="B1326" i="14"/>
  <c r="B715" i="14"/>
  <c r="B860" i="14"/>
  <c r="B714" i="14"/>
  <c r="B95" i="14"/>
  <c r="B1307" i="14"/>
  <c r="B1027" i="14"/>
  <c r="B733" i="14"/>
  <c r="B113" i="14"/>
  <c r="B1181" i="14"/>
  <c r="B585" i="14"/>
  <c r="B606" i="14"/>
  <c r="B268" i="14"/>
  <c r="B492" i="14"/>
  <c r="B1099" i="14"/>
  <c r="B277" i="14"/>
  <c r="B1092" i="14"/>
  <c r="B644" i="14"/>
  <c r="B205" i="14"/>
  <c r="B1196" i="14"/>
  <c r="B854" i="14"/>
  <c r="B1560" i="14"/>
  <c r="B1141" i="14"/>
  <c r="B1017" i="14"/>
  <c r="B621" i="14"/>
  <c r="B1447" i="14"/>
  <c r="B253" i="14"/>
  <c r="B906" i="14"/>
  <c r="B1373" i="14"/>
  <c r="B586" i="14"/>
  <c r="B503" i="14"/>
  <c r="B1088" i="14"/>
  <c r="B1071" i="14"/>
  <c r="B510" i="14"/>
  <c r="B284" i="14"/>
  <c r="B1439" i="14"/>
  <c r="B196" i="14"/>
  <c r="B953" i="14"/>
  <c r="B123" i="14"/>
  <c r="B1176" i="14"/>
  <c r="B511" i="14"/>
  <c r="B818" i="14"/>
  <c r="B1347" i="14"/>
  <c r="B1331" i="14"/>
  <c r="B218" i="14"/>
  <c r="B122" i="14"/>
  <c r="B981" i="14"/>
  <c r="B266" i="14"/>
  <c r="B582" i="14"/>
  <c r="B587" i="14"/>
  <c r="B1449" i="14"/>
  <c r="B160" i="14"/>
  <c r="B996" i="14"/>
  <c r="B1443" i="14"/>
  <c r="B730" i="14"/>
  <c r="B1103" i="14"/>
  <c r="B1398" i="14"/>
  <c r="B630" i="14"/>
  <c r="B639" i="14"/>
  <c r="B811" i="14"/>
  <c r="B93" i="14"/>
  <c r="B841" i="14"/>
  <c r="B844" i="14"/>
  <c r="B1009" i="14"/>
  <c r="B610" i="14"/>
  <c r="B504" i="14"/>
  <c r="B286" i="14"/>
  <c r="B653" i="14"/>
  <c r="B805" i="14"/>
  <c r="B8" i="14"/>
  <c r="B502" i="14"/>
  <c r="B1418" i="14"/>
  <c r="B1093" i="14"/>
  <c r="B1313" i="14"/>
  <c r="B993" i="14"/>
  <c r="B816" i="14"/>
  <c r="B1568" i="14"/>
  <c r="B982" i="14"/>
  <c r="B276" i="14"/>
  <c r="B862" i="14"/>
  <c r="B873" i="14"/>
  <c r="B659" i="14"/>
  <c r="B709" i="14"/>
  <c r="B1175" i="14"/>
  <c r="B1349" i="14"/>
  <c r="B622" i="14"/>
  <c r="B819" i="14"/>
  <c r="B810" i="14"/>
  <c r="B1094" i="14"/>
  <c r="B97" i="14"/>
  <c r="B213" i="14"/>
  <c r="B1303" i="14"/>
  <c r="B1191" i="14"/>
  <c r="B1476" i="14"/>
  <c r="B499" i="14"/>
  <c r="B631" i="14"/>
  <c r="B273" i="14"/>
  <c r="B1322" i="14"/>
  <c r="B876" i="14"/>
  <c r="B1300" i="14"/>
  <c r="B1193" i="14"/>
  <c r="B741" i="14"/>
  <c r="B584" i="14"/>
  <c r="B1068" i="14"/>
  <c r="B1320" i="14"/>
  <c r="B603" i="14"/>
  <c r="B1367" i="14"/>
  <c r="B908" i="14"/>
  <c r="B1102" i="14"/>
  <c r="B9" i="14"/>
  <c r="B1197" i="14"/>
  <c r="B105" i="14"/>
  <c r="B442" i="14"/>
  <c r="B635" i="14"/>
  <c r="B814" i="14"/>
  <c r="B501" i="14"/>
  <c r="B248" i="14"/>
  <c r="B1087" i="14"/>
  <c r="B1396" i="14"/>
  <c r="B685" i="14"/>
  <c r="B443" i="14"/>
  <c r="B983" i="14"/>
  <c r="B12" i="14"/>
  <c r="B869" i="14"/>
  <c r="B1011" i="14"/>
  <c r="B1339" i="14"/>
  <c r="B1147" i="14"/>
  <c r="B1052" i="14"/>
  <c r="B1050" i="14"/>
  <c r="B706" i="14"/>
  <c r="B498" i="14"/>
  <c r="B618" i="14"/>
  <c r="B1003" i="14"/>
  <c r="B677" i="14"/>
  <c r="B190" i="14"/>
  <c r="B1368" i="14"/>
  <c r="B249" i="14"/>
  <c r="B1421" i="14"/>
  <c r="B1574" i="14"/>
  <c r="B693" i="14"/>
  <c r="B849" i="14"/>
  <c r="B882" i="14"/>
  <c r="B1306" i="14"/>
  <c r="B1563" i="14"/>
  <c r="B1317" i="14"/>
  <c r="B678" i="14"/>
  <c r="B645" i="14"/>
  <c r="B1089" i="14"/>
  <c r="B279" i="14"/>
  <c r="B995" i="14"/>
  <c r="B1565" i="14"/>
  <c r="B863" i="14"/>
  <c r="B1190" i="14"/>
  <c r="B452" i="14"/>
  <c r="B1018" i="14"/>
  <c r="B257" i="14"/>
  <c r="B1016" i="14"/>
  <c r="B278" i="14"/>
  <c r="B716" i="14"/>
  <c r="B1270" i="14"/>
  <c r="B990" i="14"/>
  <c r="B997" i="14"/>
  <c r="B903" i="14"/>
  <c r="B986" i="14"/>
  <c r="B1341" i="14"/>
  <c r="B870" i="14"/>
  <c r="B1366" i="14"/>
  <c r="B1013" i="14"/>
  <c r="B14" i="14"/>
  <c r="B904" i="14"/>
  <c r="B488" i="14"/>
  <c r="B890" i="14"/>
  <c r="B1370" i="14"/>
  <c r="B250" i="14"/>
  <c r="B1440" i="14"/>
  <c r="B203" i="14"/>
  <c r="B634" i="14"/>
  <c r="B101" i="14"/>
  <c r="B596" i="14"/>
  <c r="B121" i="14"/>
  <c r="B1344" i="14"/>
  <c r="B1014" i="14"/>
  <c r="B124" i="14"/>
  <c r="B99" i="14"/>
  <c r="B1110" i="14"/>
  <c r="B1148" i="14"/>
  <c r="B441" i="14"/>
  <c r="B1269" i="14"/>
  <c r="B798" i="14"/>
  <c r="B1329" i="14"/>
  <c r="B33" i="14"/>
  <c r="B1572" i="14"/>
  <c r="B859" i="14"/>
  <c r="B1183" i="14"/>
  <c r="B183" i="14"/>
  <c r="B1446" i="14"/>
  <c r="B871" i="14"/>
  <c r="B872" i="14"/>
  <c r="B508" i="14"/>
  <c r="B1109" i="14"/>
  <c r="B637" i="14"/>
  <c r="B1185" i="14"/>
  <c r="B939" i="14"/>
  <c r="B646" i="14"/>
  <c r="B580" i="14"/>
  <c r="B1477" i="14"/>
  <c r="B616" i="14"/>
  <c r="B1174" i="14"/>
  <c r="B1177" i="14"/>
  <c r="B724" i="14"/>
  <c r="B626" i="14"/>
  <c r="B654" i="14"/>
  <c r="B223" i="14"/>
  <c r="B633" i="14"/>
  <c r="B847" i="14"/>
  <c r="B640" i="14"/>
  <c r="B1571" i="14"/>
  <c r="B850" i="14"/>
  <c r="B1559" i="14"/>
  <c r="B444" i="14"/>
  <c r="B15" i="14"/>
  <c r="B1397" i="14"/>
  <c r="B447" i="14"/>
  <c r="B874" i="14"/>
  <c r="B738" i="14"/>
  <c r="B612" i="14"/>
  <c r="B1316" i="14"/>
  <c r="B853" i="14"/>
  <c r="B593" i="14"/>
  <c r="B852" i="14"/>
  <c r="B1004" i="14"/>
  <c r="B106" i="14"/>
  <c r="B140" i="14"/>
  <c r="B120" i="14"/>
  <c r="B156" i="14"/>
  <c r="B1095" i="14"/>
  <c r="B1309" i="14"/>
  <c r="B1006" i="14"/>
  <c r="B1179" i="14"/>
  <c r="B1000" i="14"/>
  <c r="B941" i="14"/>
  <c r="B1305" i="14"/>
  <c r="B186" i="14"/>
  <c r="B617" i="14"/>
  <c r="B1302" i="14"/>
  <c r="B669" i="14"/>
  <c r="B1330" i="14"/>
  <c r="B493" i="14"/>
  <c r="B613" i="14"/>
  <c r="B285" i="14"/>
  <c r="B658" i="14"/>
  <c r="B103" i="14"/>
  <c r="B1308" i="14"/>
  <c r="B999" i="14"/>
  <c r="B823" i="14"/>
  <c r="B680" i="14"/>
  <c r="B1318" i="14"/>
  <c r="B96" i="14"/>
  <c r="B1001" i="14"/>
  <c r="B891" i="14"/>
  <c r="B632" i="14"/>
  <c r="B1567" i="14"/>
  <c r="B1090" i="14"/>
  <c r="B1417" i="14"/>
  <c r="B94" i="14"/>
  <c r="B1332" i="14"/>
  <c r="B739" i="14"/>
  <c r="B842" i="14"/>
  <c r="B597" i="14"/>
  <c r="B1492" i="14"/>
  <c r="B704" i="14"/>
  <c r="B1007" i="14"/>
  <c r="B1564" i="14"/>
  <c r="B614" i="14"/>
  <c r="B1570" i="14"/>
  <c r="B619" i="14"/>
  <c r="B490" i="14"/>
  <c r="B1189" i="14"/>
  <c r="B624" i="14"/>
  <c r="B865" i="14"/>
  <c r="B265" i="14"/>
  <c r="B1051" i="14"/>
  <c r="B628" i="14"/>
  <c r="B102" i="14"/>
  <c r="B861" i="14"/>
  <c r="B1442" i="14"/>
  <c r="B1314" i="14"/>
  <c r="B740" i="14"/>
  <c r="B487" i="14"/>
  <c r="B1402" i="14"/>
  <c r="B1327" i="14"/>
  <c r="B1380" i="14"/>
  <c r="B813" i="14"/>
  <c r="B1015" i="14"/>
  <c r="B1319" i="14"/>
  <c r="B1019" i="14"/>
  <c r="B846" i="14"/>
  <c r="B679" i="14"/>
  <c r="B260" i="14"/>
  <c r="B858" i="14"/>
  <c r="B676" i="14"/>
  <c r="B905" i="14"/>
  <c r="B857" i="14"/>
  <c r="B1333" i="14"/>
  <c r="B1343" i="14"/>
  <c r="B1501" i="14"/>
  <c r="B1342" i="14"/>
  <c r="B845" i="14"/>
  <c r="B623" i="14"/>
  <c r="B1485" i="14"/>
  <c r="B708" i="14"/>
  <c r="B1178" i="14"/>
  <c r="B256" i="14"/>
  <c r="B1323" i="14"/>
  <c r="B1562" i="14"/>
  <c r="B998" i="14"/>
  <c r="B104" i="14"/>
  <c r="B1067" i="14"/>
  <c r="B1575" i="14"/>
  <c r="B157" i="14"/>
  <c r="B1420" i="14"/>
  <c r="B161" i="14"/>
  <c r="B602" i="14"/>
  <c r="B1299" i="14"/>
  <c r="B864" i="14"/>
  <c r="B641" i="14"/>
  <c r="B1334" i="14"/>
  <c r="B705" i="14"/>
  <c r="B486" i="14"/>
  <c r="B1386" i="14"/>
  <c r="B1112" i="14"/>
  <c r="B1547" i="14"/>
  <c r="B1049" i="14"/>
  <c r="B1325" i="14"/>
  <c r="B620" i="14"/>
  <c r="B484" i="14"/>
  <c r="B601" i="14"/>
  <c r="B851" i="14"/>
  <c r="B855" i="14"/>
  <c r="B1301" i="14"/>
  <c r="B1444" i="14"/>
  <c r="B583" i="14"/>
  <c r="B605" i="14"/>
  <c r="B797" i="14"/>
  <c r="B178" i="14"/>
  <c r="B166" i="14"/>
  <c r="B1111" i="14"/>
  <c r="B893" i="14"/>
  <c r="B615" i="14"/>
  <c r="B453" i="14"/>
  <c r="B1561" i="14"/>
  <c r="B217" i="14"/>
  <c r="B1545" i="14"/>
  <c r="B1395" i="14"/>
  <c r="B956" i="14"/>
  <c r="B817" i="14"/>
  <c r="B1337" i="14"/>
  <c r="B162" i="14"/>
  <c r="B191" i="14"/>
  <c r="B1345" i="14"/>
  <c r="B214" i="14"/>
  <c r="B1346" i="14"/>
  <c r="B894" i="14"/>
  <c r="B158" i="14"/>
  <c r="B1588" i="14"/>
  <c r="B448" i="14"/>
  <c r="B609" i="14"/>
  <c r="B1261" i="14"/>
  <c r="B494" i="14"/>
  <c r="B1187" i="14"/>
  <c r="B98" i="14"/>
  <c r="B647" i="14"/>
  <c r="B26" i="14"/>
  <c r="B100" i="14"/>
  <c r="B1521" i="14"/>
  <c r="B581" i="14"/>
  <c r="B1566" i="14"/>
  <c r="B483" i="14"/>
  <c r="B592" i="14"/>
  <c r="B578" i="14"/>
  <c r="B1410" i="14"/>
  <c r="B1335" i="14"/>
  <c r="B1491" i="14"/>
  <c r="B1012" i="14"/>
  <c r="B723" i="14"/>
  <c r="B643" i="14"/>
  <c r="B707" i="14"/>
  <c r="B1419" i="14"/>
  <c r="B1271" i="14"/>
  <c r="B165" i="14"/>
  <c r="B579" i="14"/>
  <c r="B627" i="14"/>
  <c r="B450" i="14"/>
  <c r="B1312" i="14"/>
  <c r="B1070" i="14"/>
  <c r="B848" i="14"/>
  <c r="B10" i="14"/>
  <c r="B636" i="14"/>
  <c r="B126" i="14"/>
  <c r="B500" i="14"/>
  <c r="B638" i="14"/>
  <c r="B667" i="14"/>
  <c r="B668" i="14"/>
  <c r="B590" i="14"/>
  <c r="B815" i="14"/>
  <c r="B496" i="14"/>
  <c r="B1340" i="14"/>
  <c r="B1385" i="14"/>
  <c r="B629" i="14"/>
</calcChain>
</file>

<file path=xl/sharedStrings.xml><?xml version="1.0" encoding="utf-8"?>
<sst xmlns="http://schemas.openxmlformats.org/spreadsheetml/2006/main" count="9459" uniqueCount="2455">
  <si>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</si>
  <si>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</si>
  <si>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</si>
  <si>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</si>
  <si>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</si>
  <si>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</si>
  <si>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</si>
  <si>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</si>
  <si>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</si>
  <si>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</si>
  <si>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</si>
  <si>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Alpine County District Attorney</t>
  </si>
  <si>
    <t>17300 California 89</t>
  </si>
  <si>
    <t>Markleeville</t>
  </si>
  <si>
    <t>California</t>
  </si>
  <si>
    <t>ALPINE</t>
  </si>
  <si>
    <t>PS</t>
  </si>
  <si>
    <t>Alpine County Sheriff</t>
  </si>
  <si>
    <t>Bear Valley</t>
  </si>
  <si>
    <t>Alpine County Sheriff Office-Marklee</t>
  </si>
  <si>
    <t>Amador County Sheriff'S Office</t>
  </si>
  <si>
    <t>Jackson</t>
  </si>
  <si>
    <t>AMADOR</t>
  </si>
  <si>
    <t>CVS Pharmacy</t>
  </si>
  <si>
    <t>515 S State Highway 49</t>
  </si>
  <si>
    <t>PHC</t>
  </si>
  <si>
    <t>Safeway Pharmacy</t>
  </si>
  <si>
    <t>Bidwell Pharmacy And Medical Supply</t>
  </si>
  <si>
    <t>1200 Mangrove Ave Suite A</t>
  </si>
  <si>
    <t>Chico</t>
  </si>
  <si>
    <t>BUTTE</t>
  </si>
  <si>
    <t>PH</t>
  </si>
  <si>
    <t>Butte County Sheriff Office</t>
  </si>
  <si>
    <t>Oroville</t>
  </si>
  <si>
    <t>Butte County Sheriff’S Office– Coroner’S Division</t>
  </si>
  <si>
    <t>1120 Forest Ave</t>
  </si>
  <si>
    <t>1496 East Ave</t>
  </si>
  <si>
    <t>Enloe Outpatient Center Pharmacy</t>
  </si>
  <si>
    <t>1531 Esplanade Room 1044</t>
  </si>
  <si>
    <t>Gridley Police Department</t>
  </si>
  <si>
    <t>685 Kentucky Street</t>
  </si>
  <si>
    <t>Gridley</t>
  </si>
  <si>
    <t>Paradise Police Department</t>
  </si>
  <si>
    <t>PARADISE</t>
  </si>
  <si>
    <t>Rite Aid</t>
  </si>
  <si>
    <t>650 Mangrove Avenue</t>
  </si>
  <si>
    <t>1583 Highway 99</t>
  </si>
  <si>
    <t>95948-3107</t>
  </si>
  <si>
    <t>2700 Oro Dam Boulevard East</t>
  </si>
  <si>
    <t>95966-5117</t>
  </si>
  <si>
    <t>220 West East Avenue</t>
  </si>
  <si>
    <t>14115 Lakeridge Circle</t>
  </si>
  <si>
    <t>Magalia</t>
  </si>
  <si>
    <t>Wellcat Health Center Pharmacy</t>
  </si>
  <si>
    <t>601 Warner St</t>
  </si>
  <si>
    <t>95929-0777</t>
  </si>
  <si>
    <t>200 E Highway 12 Ste D</t>
  </si>
  <si>
    <t>Valley Springs</t>
  </si>
  <si>
    <t>CALAVERAS</t>
  </si>
  <si>
    <t>41 N Main St</t>
  </si>
  <si>
    <t>Angels Camp</t>
  </si>
  <si>
    <t>Meadowmont Pharmacy</t>
  </si>
  <si>
    <t>2037 Highway 4 Ste F</t>
  </si>
  <si>
    <t>Arnold</t>
  </si>
  <si>
    <t>230 South Main Street</t>
  </si>
  <si>
    <t>Colusa County Sheriff'S Department</t>
  </si>
  <si>
    <t>929 Bridge St</t>
  </si>
  <si>
    <t>Colusa</t>
  </si>
  <si>
    <t>COLUSA</t>
  </si>
  <si>
    <t>Davison Drug &amp; Stationery</t>
  </si>
  <si>
    <t>Fouch &amp; Son Pharmacy</t>
  </si>
  <si>
    <t>692 E St</t>
  </si>
  <si>
    <t>Williams</t>
  </si>
  <si>
    <t>1021 Bridge Street</t>
  </si>
  <si>
    <t>Central Pharmacy - Richmond</t>
  </si>
  <si>
    <t>2300 MacDonald Ave.</t>
  </si>
  <si>
    <t>Richmond</t>
  </si>
  <si>
    <t>CONTRA COSTA</t>
  </si>
  <si>
    <t>Clayton Police Department</t>
  </si>
  <si>
    <t>6000 Heritage Trail</t>
  </si>
  <si>
    <t>Clayton</t>
  </si>
  <si>
    <t>Concord Police Department</t>
  </si>
  <si>
    <t>1350 Galindo Street</t>
  </si>
  <si>
    <t>Concord</t>
  </si>
  <si>
    <t>Contra Costa Coroner'S Office</t>
  </si>
  <si>
    <t>1960 Muir Rd. 1st Floor</t>
  </si>
  <si>
    <t>Martinez</t>
  </si>
  <si>
    <t>Contra Costa County Sheriff'S Office - Delta Station (Brentwood Pd)</t>
  </si>
  <si>
    <t>9100 Brentwood Blvd</t>
  </si>
  <si>
    <t>Brentwood</t>
  </si>
  <si>
    <t>Contra Costa Property &amp; Evidence</t>
  </si>
  <si>
    <t>2099 Arnold Industrial Way Suite D</t>
  </si>
  <si>
    <t>Contra Costa Sheriff'S Bay Station</t>
  </si>
  <si>
    <t>5555 Giant Road</t>
  </si>
  <si>
    <t>Contra Costa Sheriff'S Muir Station</t>
  </si>
  <si>
    <t>1980 Muir Rd.</t>
  </si>
  <si>
    <t>Contra Costa Sheriff'S Valley Station</t>
  </si>
  <si>
    <t>150 Alamo Plaza #C</t>
  </si>
  <si>
    <t>Alamo</t>
  </si>
  <si>
    <t>2151 Meeker Avenue</t>
  </si>
  <si>
    <t>3171 Balfour Road</t>
  </si>
  <si>
    <t>4028 Lone Tree Way</t>
  </si>
  <si>
    <t>Antioch</t>
  </si>
  <si>
    <t>6490 Clayton Road</t>
  </si>
  <si>
    <t>670 El Cerrito Plaza</t>
  </si>
  <si>
    <t>El Cerrito</t>
  </si>
  <si>
    <t>580 Moraga Road</t>
  </si>
  <si>
    <t>Moraga</t>
  </si>
  <si>
    <t>2677 Clayton Road</t>
  </si>
  <si>
    <t>560 Center Avenue</t>
  </si>
  <si>
    <t>3420 Camino Tassajara</t>
  </si>
  <si>
    <t>Danville</t>
  </si>
  <si>
    <t>1617 Canyon Drive</t>
  </si>
  <si>
    <t>Pinole</t>
  </si>
  <si>
    <t>1960 Tice Valley Boulevard</t>
  </si>
  <si>
    <t>Walnut Creek</t>
  </si>
  <si>
    <t>9120 Alcosta Boulevard</t>
  </si>
  <si>
    <t>San Ramon</t>
  </si>
  <si>
    <t>4424 Treat Boulevard</t>
  </si>
  <si>
    <t>1175 2nd Street</t>
  </si>
  <si>
    <t>490 Market Place</t>
  </si>
  <si>
    <t>1123 South California Boulevard</t>
  </si>
  <si>
    <t>650 San Ramon Valley Boulevard</t>
  </si>
  <si>
    <t>738 Bancroft Road</t>
  </si>
  <si>
    <t>5408 Ygnacio Valley Road</t>
  </si>
  <si>
    <t>2455 San Ramon Valley Boulevard</t>
  </si>
  <si>
    <t>3625 Mount Diablo Boulevard</t>
  </si>
  <si>
    <t>Lafayette</t>
  </si>
  <si>
    <t>50 Moraga Way</t>
  </si>
  <si>
    <t>Orinda</t>
  </si>
  <si>
    <t>Danville Police Department</t>
  </si>
  <si>
    <t>500 La Gonda Way</t>
  </si>
  <si>
    <t>Kaiser</t>
  </si>
  <si>
    <t>5601 Deer Valley Road</t>
  </si>
  <si>
    <t>3400 Delta Fair Boulevard</t>
  </si>
  <si>
    <t>4501 Sand Creek Road 1st Fl Rm 1125</t>
  </si>
  <si>
    <t>200 Muir Road</t>
  </si>
  <si>
    <t>901 Nevin Avenue Mob Addition</t>
  </si>
  <si>
    <t>1301 Pinole Valley Road 1st Fl</t>
  </si>
  <si>
    <t>2300 Camino Ramon Fl 1</t>
  </si>
  <si>
    <t>350 Lennon Lane Yosemite Bldg</t>
  </si>
  <si>
    <t>1425 South Main Street</t>
  </si>
  <si>
    <t>1425 South Main Street Fl 1 Central</t>
  </si>
  <si>
    <t>Lafayette Police Department</t>
  </si>
  <si>
    <t>3471 Mt. Diablo Blvd. #130</t>
  </si>
  <si>
    <t>Martinez Police Department</t>
  </si>
  <si>
    <t>525 Henrietta Street</t>
  </si>
  <si>
    <t>Moraga Police Department</t>
  </si>
  <si>
    <t>329 Rheem Blvd. Ste 1</t>
  </si>
  <si>
    <t>Oak Grove Pharmacy</t>
  </si>
  <si>
    <t>785 Oak Grove Road G2</t>
  </si>
  <si>
    <t>Orinda Police Department</t>
  </si>
  <si>
    <t>22 Orinda Way</t>
  </si>
  <si>
    <t>Pleasant Hill Police Department</t>
  </si>
  <si>
    <t>330 Civic Drive</t>
  </si>
  <si>
    <t>Pleasant Hill</t>
  </si>
  <si>
    <t>20 East 18th Street</t>
  </si>
  <si>
    <t>2140 Contra Costa Boulevard</t>
  </si>
  <si>
    <t>1560 Sycamore Avenue</t>
  </si>
  <si>
    <t>Hercules</t>
  </si>
  <si>
    <t>1165 Arnold Drive</t>
  </si>
  <si>
    <t>2555 Main Street</t>
  </si>
  <si>
    <t>Oakley</t>
  </si>
  <si>
    <t>27 Orinda Way</t>
  </si>
  <si>
    <t>580 Bailey Road</t>
  </si>
  <si>
    <t>Bay Point</t>
  </si>
  <si>
    <t>1526 Palos Verdes Mall</t>
  </si>
  <si>
    <t>4100 Lone Tree Way</t>
  </si>
  <si>
    <t>Pittsburg</t>
  </si>
  <si>
    <t>Discovery Bay</t>
  </si>
  <si>
    <t>San Pablo Police Department</t>
  </si>
  <si>
    <t>San Pablo</t>
  </si>
  <si>
    <t>San Ramon Police Department</t>
  </si>
  <si>
    <t>2401 Crow Canyon Road</t>
  </si>
  <si>
    <t>Zeta Pharmacy</t>
  </si>
  <si>
    <t>361 East Leland Road</t>
  </si>
  <si>
    <t>657 US Highway 101 North</t>
  </si>
  <si>
    <t>Crescent City</t>
  </si>
  <si>
    <t>95531</t>
  </si>
  <si>
    <t>DEL NORTE</t>
  </si>
  <si>
    <t>Del Norte County Sheriff'S Office</t>
  </si>
  <si>
    <t>650 5th Street</t>
  </si>
  <si>
    <t>575 M Street</t>
  </si>
  <si>
    <t>Yurok Reservation Police Department</t>
  </si>
  <si>
    <t>230 Klamath Blvd</t>
  </si>
  <si>
    <t>Klamath</t>
  </si>
  <si>
    <t>4330 Latrobe Rd</t>
  </si>
  <si>
    <t>El Dorado Hills</t>
  </si>
  <si>
    <t>EL DORADO</t>
  </si>
  <si>
    <t>6450 Pony Express Trl</t>
  </si>
  <si>
    <t>Pollock Pines</t>
  </si>
  <si>
    <t>1043 Emerald Bay Road</t>
  </si>
  <si>
    <t>South Lake Tahoe</t>
  </si>
  <si>
    <t>1220 Broadway</t>
  </si>
  <si>
    <t>Placerville</t>
  </si>
  <si>
    <t>Robinson'S Pharmacy</t>
  </si>
  <si>
    <t>359 Main Street</t>
  </si>
  <si>
    <t>Cameron Park</t>
  </si>
  <si>
    <t>So Lake Tahoe</t>
  </si>
  <si>
    <t>Shingle Springs Health &amp; Wellness Center Pharmacy</t>
  </si>
  <si>
    <t>Alpha Care Pharmacy</t>
  </si>
  <si>
    <t>15010 West Whitesbridge Avenue</t>
  </si>
  <si>
    <t>Kerman</t>
  </si>
  <si>
    <t>FRESNO</t>
  </si>
  <si>
    <t>Barr Pharmacy</t>
  </si>
  <si>
    <t>Sanger</t>
  </si>
  <si>
    <t>Cedar Pharmacy And Medical Supplies</t>
  </si>
  <si>
    <t>6767 N Cedar Ave</t>
  </si>
  <si>
    <t>Fresno</t>
  </si>
  <si>
    <t>333 Academy Ave</t>
  </si>
  <si>
    <t>1107 North Willow Avenue</t>
  </si>
  <si>
    <t>Clovis</t>
  </si>
  <si>
    <t>4987 N Fresno St</t>
  </si>
  <si>
    <t>1794 Ashlan Ave</t>
  </si>
  <si>
    <t>1113 E Champlain Drive</t>
  </si>
  <si>
    <t>10 Shaw Avenue</t>
  </si>
  <si>
    <t>6800 N Milburn Ave</t>
  </si>
  <si>
    <t>1405 Herndon Avenue</t>
  </si>
  <si>
    <t>929 Sierra St</t>
  </si>
  <si>
    <t>Kingsburg</t>
  </si>
  <si>
    <t>728 W Shaw Ave</t>
  </si>
  <si>
    <t>5995 E Kings Canyon Rd</t>
  </si>
  <si>
    <t>6720 N Fresno St</t>
  </si>
  <si>
    <t>Firebaugh Police Department</t>
  </si>
  <si>
    <t>FIREBAUGH</t>
  </si>
  <si>
    <t>7300 N Fresno St Flr 1 Cypress</t>
  </si>
  <si>
    <t>4785 North First Street</t>
  </si>
  <si>
    <t>Reedley Police Department</t>
  </si>
  <si>
    <t>Reedley</t>
  </si>
  <si>
    <t>159 West Polk Street</t>
  </si>
  <si>
    <t>Coalinga</t>
  </si>
  <si>
    <t>456 South Madera Avenue</t>
  </si>
  <si>
    <t>1721 E Manning Avenue</t>
  </si>
  <si>
    <t>1210 North Blackstone Ave</t>
  </si>
  <si>
    <t>2011 West Shaw Avenue</t>
  </si>
  <si>
    <t>3795 West Shields Avenue</t>
  </si>
  <si>
    <t>5574 E Kings Canyon</t>
  </si>
  <si>
    <t>4593 North Cedar Ave</t>
  </si>
  <si>
    <t>1101 Fresno Street</t>
  </si>
  <si>
    <t>8027 North Cedar Ave</t>
  </si>
  <si>
    <t>Sanger Police Department</t>
  </si>
  <si>
    <t>1700 7th</t>
  </si>
  <si>
    <t>Selma Pharmacy</t>
  </si>
  <si>
    <t>2132 High St</t>
  </si>
  <si>
    <t>Selma</t>
  </si>
  <si>
    <t>St. Mary'S Pharmacy</t>
  </si>
  <si>
    <t>The Medicine Shoppe</t>
  </si>
  <si>
    <t>University Medical Center</t>
  </si>
  <si>
    <t>C</t>
  </si>
  <si>
    <t>Vons Pharmacy</t>
  </si>
  <si>
    <t>West Side Drug Co</t>
  </si>
  <si>
    <t>1101 O Street</t>
  </si>
  <si>
    <t>Firebaugh</t>
  </si>
  <si>
    <t>869 Newville Road</t>
  </si>
  <si>
    <t>Orland</t>
  </si>
  <si>
    <t>95963</t>
  </si>
  <si>
    <t>GLENN</t>
  </si>
  <si>
    <t>Glenn County Sheriff'S Office</t>
  </si>
  <si>
    <t>Willows</t>
  </si>
  <si>
    <t>Glenn County Sheriff'S Office - Coroner'S Office</t>
  </si>
  <si>
    <t>Orlandcare Pharmacy And Medical Supply</t>
  </si>
  <si>
    <t>21 East Walker Street</t>
  </si>
  <si>
    <t>Willows Pharmacy</t>
  </si>
  <si>
    <t>226 N Butte St</t>
  </si>
  <si>
    <t>Arcata Police Department</t>
  </si>
  <si>
    <t>736 F Street</t>
  </si>
  <si>
    <t>Arcata</t>
  </si>
  <si>
    <t>HUMBOLDT</t>
  </si>
  <si>
    <t>Barnes Arcata Family Drug</t>
  </si>
  <si>
    <t>1080 G Street</t>
  </si>
  <si>
    <t>600 F St</t>
  </si>
  <si>
    <t>95521</t>
  </si>
  <si>
    <t>1105 Myrtle Ave</t>
  </si>
  <si>
    <t>Eureka</t>
  </si>
  <si>
    <t>95501</t>
  </si>
  <si>
    <t>1720 Central Avenue</t>
  </si>
  <si>
    <t>Mckinleyville</t>
  </si>
  <si>
    <t>95519</t>
  </si>
  <si>
    <t>Eureka Police Department</t>
  </si>
  <si>
    <t>604 C Street</t>
  </si>
  <si>
    <t>Garberville Pharmacy</t>
  </si>
  <si>
    <t>286 Sprowel Creek Road</t>
  </si>
  <si>
    <t>Garberville</t>
  </si>
  <si>
    <t>95542</t>
  </si>
  <si>
    <t>Garberville Sub Station</t>
  </si>
  <si>
    <t>715 Cedar Street</t>
  </si>
  <si>
    <t>Green'S Fortuna Pharmacy</t>
  </si>
  <si>
    <t>1058 Main Street</t>
  </si>
  <si>
    <t>Fortuna</t>
  </si>
  <si>
    <t>95540</t>
  </si>
  <si>
    <t>Hoopa Valley Tribal Police Department</t>
  </si>
  <si>
    <t>Hoopa</t>
  </si>
  <si>
    <t>Humboldt County Sheriff'S Department</t>
  </si>
  <si>
    <t>826 4th Street</t>
  </si>
  <si>
    <t>Lima'S Professional Pharmacy</t>
  </si>
  <si>
    <t>2097 Harrison Avenue</t>
  </si>
  <si>
    <t>Rio Dell Police Department</t>
  </si>
  <si>
    <t>675 Wildwood Avenue</t>
  </si>
  <si>
    <t>Rio Dell</t>
  </si>
  <si>
    <t>United Indian Health Services</t>
  </si>
  <si>
    <t>Calipatria Police Department</t>
  </si>
  <si>
    <t>140 West Main Street</t>
  </si>
  <si>
    <t>Calipatria</t>
  </si>
  <si>
    <t>IMPERIAL</t>
  </si>
  <si>
    <t>1745 S Imperial Ave</t>
  </si>
  <si>
    <t>El Centro</t>
  </si>
  <si>
    <t>92243</t>
  </si>
  <si>
    <t>El Centro Police Department</t>
  </si>
  <si>
    <t>Farmacia Del Pueblo - E. Birch St.</t>
  </si>
  <si>
    <t>801 E Birch Street Suite 4</t>
  </si>
  <si>
    <t>Calexico</t>
  </si>
  <si>
    <t>92231</t>
  </si>
  <si>
    <t>Farmacia Del Pueblo - South 4Th St.</t>
  </si>
  <si>
    <t>1692 South 4th Street #F</t>
  </si>
  <si>
    <t>Imperial Police Depatment</t>
  </si>
  <si>
    <t>Imperial</t>
  </si>
  <si>
    <t>Imperial Valley Medical Clinic, Inc.</t>
  </si>
  <si>
    <t>Medical Treatment Center</t>
  </si>
  <si>
    <t>405 West Main Street</t>
  </si>
  <si>
    <t>Brawley</t>
  </si>
  <si>
    <t>1501 W. Main Street</t>
  </si>
  <si>
    <t>211 West Birch Street</t>
  </si>
  <si>
    <t>Valley Medical Pharmacy</t>
  </si>
  <si>
    <t>630 Main Street</t>
  </si>
  <si>
    <t>Bishop Police Department</t>
  </si>
  <si>
    <t>207 West Line Street</t>
  </si>
  <si>
    <t>Bishop</t>
  </si>
  <si>
    <t>INYO</t>
  </si>
  <si>
    <t>Inyo County Sheriff Department Bishop Substation</t>
  </si>
  <si>
    <t>1360 North Main Street Suite 151</t>
  </si>
  <si>
    <t>93514</t>
  </si>
  <si>
    <t>Inyo County Sheriff Lone Pine</t>
  </si>
  <si>
    <t>726 North Main Street PO Box 31</t>
  </si>
  <si>
    <t>Lone Pine</t>
  </si>
  <si>
    <t>93545</t>
  </si>
  <si>
    <t>Inyo County Sheriff'S Department</t>
  </si>
  <si>
    <t>550 South Clay Street</t>
  </si>
  <si>
    <t>Independence</t>
  </si>
  <si>
    <t>93526</t>
  </si>
  <si>
    <t>Toiyabe Indian Health Project Inc</t>
  </si>
  <si>
    <t>250 North See Vee Lane</t>
  </si>
  <si>
    <t>Bakersfield Behavioral Healthcare</t>
  </si>
  <si>
    <t>Bakersfield</t>
  </si>
  <si>
    <t>KERN</t>
  </si>
  <si>
    <t>Clinica Pharmacy Omganesh Corporation</t>
  </si>
  <si>
    <t>Delano</t>
  </si>
  <si>
    <t>6500 S Union Ave</t>
  </si>
  <si>
    <t>11300 Ming Ave</t>
  </si>
  <si>
    <t>5184 Stockdale Hwy</t>
  </si>
  <si>
    <t>2690 Mount Vernon Ave</t>
  </si>
  <si>
    <t>93306</t>
  </si>
  <si>
    <t>4400 Coffee Rd</t>
  </si>
  <si>
    <t>93308</t>
  </si>
  <si>
    <t>505 Bear Mountain Blvd Ste B</t>
  </si>
  <si>
    <t>Arvin</t>
  </si>
  <si>
    <t>93203</t>
  </si>
  <si>
    <t>6601 Stine Rd</t>
  </si>
  <si>
    <t>93313</t>
  </si>
  <si>
    <t>Express Pharmacy</t>
  </si>
  <si>
    <t>Taft</t>
  </si>
  <si>
    <t>Hina'S Home Care Pharmacy</t>
  </si>
  <si>
    <t>9508 Stockdale Highway Suite 130</t>
  </si>
  <si>
    <t>93311</t>
  </si>
  <si>
    <t>Hina'S Mercy Southwest Pharmacy</t>
  </si>
  <si>
    <t>500 Old River Road Suite 125</t>
  </si>
  <si>
    <t>Ingram'S Pharmacy</t>
  </si>
  <si>
    <t>Inovia Pharmacy</t>
  </si>
  <si>
    <t>3501 Stockdale Hwy Fl1</t>
  </si>
  <si>
    <t>Mcfarland Pharmacy</t>
  </si>
  <si>
    <t>201 W PERKINS AVE Unit A</t>
  </si>
  <si>
    <t>McFarland</t>
  </si>
  <si>
    <t>Ming &amp; H Drugs</t>
  </si>
  <si>
    <t>Phast Pharmacy</t>
  </si>
  <si>
    <t>1121 West Columbus Street</t>
  </si>
  <si>
    <t>Ridgecrest Police Department</t>
  </si>
  <si>
    <t>Ridgecrest</t>
  </si>
  <si>
    <t>1809 Cecil Avenue</t>
  </si>
  <si>
    <t>5530 Lake Isabella Boulevard</t>
  </si>
  <si>
    <t>Lake Isabella</t>
  </si>
  <si>
    <t>1076 West Kern Street</t>
  </si>
  <si>
    <t>2501 Highway 46</t>
  </si>
  <si>
    <t>Wasco</t>
  </si>
  <si>
    <t>1601 23rd Street</t>
  </si>
  <si>
    <t>1425 South H St</t>
  </si>
  <si>
    <t>2505 Mount Vernon Avenue</t>
  </si>
  <si>
    <t>100 China Grade Loop</t>
  </si>
  <si>
    <t>715 Airport Drive</t>
  </si>
  <si>
    <t>9482 California City Boulevard</t>
  </si>
  <si>
    <t>California City</t>
  </si>
  <si>
    <t>101 N China Lake Boulevard</t>
  </si>
  <si>
    <t>2938 West Rosamond Boulevard</t>
  </si>
  <si>
    <t>Rosamond</t>
  </si>
  <si>
    <t>811 Tucker Road</t>
  </si>
  <si>
    <t>Tehachapi</t>
  </si>
  <si>
    <t>9000 A Ming Avenue</t>
  </si>
  <si>
    <t>93311-1319</t>
  </si>
  <si>
    <t>2646 Allen Rd</t>
  </si>
  <si>
    <t>93314-9542</t>
  </si>
  <si>
    <t>150 E Lerdo Hwy</t>
  </si>
  <si>
    <t>Shafter</t>
  </si>
  <si>
    <t>3225 Panama Lane</t>
  </si>
  <si>
    <t>6001 Coffee Road</t>
  </si>
  <si>
    <t>1107 Calloway Dr</t>
  </si>
  <si>
    <t>8008 Panama Rd</t>
  </si>
  <si>
    <t>Lamont</t>
  </si>
  <si>
    <t>11200 Olive Dr</t>
  </si>
  <si>
    <t>150 W Kern Ave</t>
  </si>
  <si>
    <t>Mc Farland</t>
  </si>
  <si>
    <t>431 34th St</t>
  </si>
  <si>
    <t>Sav-On Pharmacy</t>
  </si>
  <si>
    <t>Your Drug Store</t>
  </si>
  <si>
    <t>2303 Niles Point</t>
  </si>
  <si>
    <t>Aria Community Health Center</t>
  </si>
  <si>
    <t>Lemoore</t>
  </si>
  <si>
    <t>KINGS</t>
  </si>
  <si>
    <t>Avenal Express Pharmacy</t>
  </si>
  <si>
    <t>Avenal</t>
  </si>
  <si>
    <t>Corcoran Police Department</t>
  </si>
  <si>
    <t>Corcoran</t>
  </si>
  <si>
    <t>574 W Lacey Blvd</t>
  </si>
  <si>
    <t>Hanford</t>
  </si>
  <si>
    <t>93230</t>
  </si>
  <si>
    <t>2539 N 11th Ave</t>
  </si>
  <si>
    <t>Hanford Police Department</t>
  </si>
  <si>
    <t>R &amp; M Drug - Whitley Ave</t>
  </si>
  <si>
    <t>1115 Whitley Avenue</t>
  </si>
  <si>
    <t>707 West Lacey Boulevard</t>
  </si>
  <si>
    <t>1500 Whitley Avenue</t>
  </si>
  <si>
    <t>820 N Lemoore Ave</t>
  </si>
  <si>
    <t>Clearlake Police Department</t>
  </si>
  <si>
    <t>CLEARLAKE</t>
  </si>
  <si>
    <t>LAKE</t>
  </si>
  <si>
    <t>Moran'S Pharmacy</t>
  </si>
  <si>
    <t>Clearlake</t>
  </si>
  <si>
    <t>15025 Olympic Drive</t>
  </si>
  <si>
    <t>Lakeport</t>
  </si>
  <si>
    <t>Lassen County Sheriff'S Department</t>
  </si>
  <si>
    <t>1415 Sheriff Cady Lane</t>
  </si>
  <si>
    <t>Susanville</t>
  </si>
  <si>
    <t>LASSEN</t>
  </si>
  <si>
    <t>Lassen Indian Health Center Pharmacy</t>
  </si>
  <si>
    <t>795 Joaquin St</t>
  </si>
  <si>
    <t>1615 Main Street</t>
  </si>
  <si>
    <t>Susanville Police Department</t>
  </si>
  <si>
    <t>1801 Main Street</t>
  </si>
  <si>
    <t>Act Pharmacy Inc</t>
  </si>
  <si>
    <t>Los Angeles</t>
  </si>
  <si>
    <t>LOS ANGELES</t>
  </si>
  <si>
    <t>Alondra Pharmacy</t>
  </si>
  <si>
    <t>Norwalk</t>
  </si>
  <si>
    <t>Alpha Medical Pharmacy-North Garfield Avenue</t>
  </si>
  <si>
    <t>401 North Garfield Avenue #101</t>
  </si>
  <si>
    <t>Monterey Park</t>
  </si>
  <si>
    <t>Bargain Oakhurst Pharmacy</t>
  </si>
  <si>
    <t>Botica San Jose</t>
  </si>
  <si>
    <t>Cal-Med Pharmacy</t>
  </si>
  <si>
    <t>Carson Pharmacy</t>
  </si>
  <si>
    <t>Torrance</t>
  </si>
  <si>
    <t>Cbc Mission Pharmacy</t>
  </si>
  <si>
    <t>716 E Mission Blvd Ste A</t>
  </si>
  <si>
    <t>Pomona</t>
  </si>
  <si>
    <t>Cedars-Sinai Marina Del Rey Hospital</t>
  </si>
  <si>
    <t>Marina Del Rey</t>
  </si>
  <si>
    <t>H</t>
  </si>
  <si>
    <t>Central Compounding Pharmacy</t>
  </si>
  <si>
    <t>2008 Wilshire Boulevard</t>
  </si>
  <si>
    <t>Santa Monica</t>
  </si>
  <si>
    <t>Cerritos Community College District Police Department</t>
  </si>
  <si>
    <t>11090 New Falcon Way</t>
  </si>
  <si>
    <t>Cerritos</t>
  </si>
  <si>
    <t>Childrens Hospital Of Los Angeles Specialty Pharmacy</t>
  </si>
  <si>
    <t>City Of Hope National Medical Center</t>
  </si>
  <si>
    <t>Duarte</t>
  </si>
  <si>
    <t>Colonial Gardens Nursing Home</t>
  </si>
  <si>
    <t>Pico Rivera</t>
  </si>
  <si>
    <t>Compton Community Pharmacy</t>
  </si>
  <si>
    <t>555 West Compton Boulevard #102</t>
  </si>
  <si>
    <t>Compton</t>
  </si>
  <si>
    <t>4744 Lankershim Blvd</t>
  </si>
  <si>
    <t>North Hollywood</t>
  </si>
  <si>
    <t>846 W Avenue K</t>
  </si>
  <si>
    <t>Lancaster</t>
  </si>
  <si>
    <t>19701 Vanowen St</t>
  </si>
  <si>
    <t>Winnetka</t>
  </si>
  <si>
    <t>3335 S Figueroa St, Unit Q</t>
  </si>
  <si>
    <t>16461 Ventura Blvd</t>
  </si>
  <si>
    <t>Encino</t>
  </si>
  <si>
    <t>38012 47th Street East</t>
  </si>
  <si>
    <t>Palmdale</t>
  </si>
  <si>
    <t>3202 Wilshire Boulevard</t>
  </si>
  <si>
    <t>816 E Main Street</t>
  </si>
  <si>
    <t>Alhambra</t>
  </si>
  <si>
    <t>5837 S Central Ave</t>
  </si>
  <si>
    <t>10945 Victory Blvd</t>
  </si>
  <si>
    <t>15232 Sherman Way</t>
  </si>
  <si>
    <t>Van Nuys</t>
  </si>
  <si>
    <t>23806 Main St</t>
  </si>
  <si>
    <t>Carson</t>
  </si>
  <si>
    <t>5601 Van Nuys Blvd</t>
  </si>
  <si>
    <t>Sherman Oaks</t>
  </si>
  <si>
    <t>4775 Rosecrans Avenue</t>
  </si>
  <si>
    <t>Hawthorne</t>
  </si>
  <si>
    <t>1001 Westwood Boulevard</t>
  </si>
  <si>
    <t>316 S Pacific Coast Hwy</t>
  </si>
  <si>
    <t>Redondo Beach</t>
  </si>
  <si>
    <t>4414 York Boulevard</t>
  </si>
  <si>
    <t>15718 Hawthorne Boulevard</t>
  </si>
  <si>
    <t>Lawndale</t>
  </si>
  <si>
    <t>3880 West Rosecrans Boulevard</t>
  </si>
  <si>
    <t>3710 Tweedy Blvd</t>
  </si>
  <si>
    <t>South Gate</t>
  </si>
  <si>
    <t>222 N Market St</t>
  </si>
  <si>
    <t>Inglewood</t>
  </si>
  <si>
    <t>2130 Bell Flower Blvd</t>
  </si>
  <si>
    <t>Long Beach</t>
  </si>
  <si>
    <t>150 W Carson St</t>
  </si>
  <si>
    <t>311 West Pacific Coast Hwy</t>
  </si>
  <si>
    <t>Wilmington</t>
  </si>
  <si>
    <t>6510 South Street</t>
  </si>
  <si>
    <t>Lakewood</t>
  </si>
  <si>
    <t>3010 South Sepulveda Boulevard</t>
  </si>
  <si>
    <t>4235 Pacific Coast Highway</t>
  </si>
  <si>
    <t>7101 Atlantic Avenue</t>
  </si>
  <si>
    <t>Bell</t>
  </si>
  <si>
    <t>11831 Hawthorne Boulevard</t>
  </si>
  <si>
    <t>7915 Florence Avenue</t>
  </si>
  <si>
    <t>Downey</t>
  </si>
  <si>
    <t>90240</t>
  </si>
  <si>
    <t>5020 West 190th Street</t>
  </si>
  <si>
    <t>90503</t>
  </si>
  <si>
    <t>8859 Alondra Boulevard</t>
  </si>
  <si>
    <t>Paramount</t>
  </si>
  <si>
    <t>90723</t>
  </si>
  <si>
    <t>13171 Mindanao Way</t>
  </si>
  <si>
    <t>90292</t>
  </si>
  <si>
    <t>3644 East Olympic Boulevard</t>
  </si>
  <si>
    <t>90023</t>
  </si>
  <si>
    <t>233 East Willow St</t>
  </si>
  <si>
    <t>90806</t>
  </si>
  <si>
    <t>8601 S Sepulveda Blvd</t>
  </si>
  <si>
    <t>90045</t>
  </si>
  <si>
    <t>5822 S Vermont Ave</t>
  </si>
  <si>
    <t>90044</t>
  </si>
  <si>
    <t>155 Pacific Coast Hwy</t>
  </si>
  <si>
    <t>Hermosa Beach</t>
  </si>
  <si>
    <t>90254</t>
  </si>
  <si>
    <t>700 South Gaffey</t>
  </si>
  <si>
    <t>San Pedro</t>
  </si>
  <si>
    <t>90731</t>
  </si>
  <si>
    <t>3800 Martin Luther King Jr Boulevard</t>
  </si>
  <si>
    <t>Lynwood</t>
  </si>
  <si>
    <t>90262</t>
  </si>
  <si>
    <t>575 South Citrus Avenue</t>
  </si>
  <si>
    <t>Covina</t>
  </si>
  <si>
    <t>91723</t>
  </si>
  <si>
    <t>102 North San Gabriel Blvd</t>
  </si>
  <si>
    <t>San Gabriel</t>
  </si>
  <si>
    <t>91775</t>
  </si>
  <si>
    <t>1843 S La Cienega Blvd</t>
  </si>
  <si>
    <t>90035</t>
  </si>
  <si>
    <t>11941 San Vicente Blvd</t>
  </si>
  <si>
    <t>90049</t>
  </si>
  <si>
    <t>711 Pier Ave</t>
  </si>
  <si>
    <t>5399 W Centinela Ave</t>
  </si>
  <si>
    <t>3020 Sepulveda Blvd</t>
  </si>
  <si>
    <t>90505</t>
  </si>
  <si>
    <t>11851 Artesia Blvd</t>
  </si>
  <si>
    <t>Artesia</t>
  </si>
  <si>
    <t>90701</t>
  </si>
  <si>
    <t>12315 Venice Boulevard</t>
  </si>
  <si>
    <t>Mar Vista</t>
  </si>
  <si>
    <t>90066</t>
  </si>
  <si>
    <t>2655 Santa Ana Street</t>
  </si>
  <si>
    <t>90280</t>
  </si>
  <si>
    <t>8490 Beverly Blvd</t>
  </si>
  <si>
    <t>90048</t>
  </si>
  <si>
    <t>4400 East Los Coyotes Diagonal</t>
  </si>
  <si>
    <t>90815</t>
  </si>
  <si>
    <t>650 E El Segundo Blvd</t>
  </si>
  <si>
    <t>90059</t>
  </si>
  <si>
    <t>15466 Whittier Blvd</t>
  </si>
  <si>
    <t>Whittier</t>
  </si>
  <si>
    <t>90603</t>
  </si>
  <si>
    <t>1570 Rosecrans Ave</t>
  </si>
  <si>
    <t>Manhattan Beach</t>
  </si>
  <si>
    <t>90266</t>
  </si>
  <si>
    <t>12100 Ventura Blvd</t>
  </si>
  <si>
    <t>Studio City</t>
  </si>
  <si>
    <t>91604</t>
  </si>
  <si>
    <t>4501 W Slauson Ave</t>
  </si>
  <si>
    <t>90043</t>
  </si>
  <si>
    <t>19783 Rinaldi St</t>
  </si>
  <si>
    <t>Porter Ranch</t>
  </si>
  <si>
    <t>91326</t>
  </si>
  <si>
    <t>1880 S Pacific Coast Hwy</t>
  </si>
  <si>
    <t>90277</t>
  </si>
  <si>
    <t>1250 East Pacific Coast Hwy</t>
  </si>
  <si>
    <t>3458 South Sepulveda Boulevard</t>
  </si>
  <si>
    <t>90034</t>
  </si>
  <si>
    <t>15700 S Western Ave</t>
  </si>
  <si>
    <t>Gardena</t>
  </si>
  <si>
    <t>90247</t>
  </si>
  <si>
    <t>596 Long Beach Blvd</t>
  </si>
  <si>
    <t>90802</t>
  </si>
  <si>
    <t>5117 Lakewood Blvd</t>
  </si>
  <si>
    <t>90712</t>
  </si>
  <si>
    <t>10889 Wellworth Avenue</t>
  </si>
  <si>
    <t>90024</t>
  </si>
  <si>
    <t>4345 W Century Blvd</t>
  </si>
  <si>
    <t>90304</t>
  </si>
  <si>
    <t>901 S Central Ave</t>
  </si>
  <si>
    <t>90220</t>
  </si>
  <si>
    <t>5960 Pacific Boulevard</t>
  </si>
  <si>
    <t>Huntington Park</t>
  </si>
  <si>
    <t>90255</t>
  </si>
  <si>
    <t>1015 N San Fernando Boulevard</t>
  </si>
  <si>
    <t>Burbank</t>
  </si>
  <si>
    <t>91504</t>
  </si>
  <si>
    <t>21051 Sherman Way</t>
  </si>
  <si>
    <t>Canoga Park</t>
  </si>
  <si>
    <t>91303</t>
  </si>
  <si>
    <t>901 Silver Spur Rd</t>
  </si>
  <si>
    <t>Rolling Hills Estates</t>
  </si>
  <si>
    <t>90274</t>
  </si>
  <si>
    <t>2505 Santa Monica Blvd</t>
  </si>
  <si>
    <t>90404</t>
  </si>
  <si>
    <t>19424 Soledad Canyon Road</t>
  </si>
  <si>
    <t>Canyon Country</t>
  </si>
  <si>
    <t>91351</t>
  </si>
  <si>
    <t>23357 Mulholland Drive</t>
  </si>
  <si>
    <t>Woodland Hills</t>
  </si>
  <si>
    <t>91364</t>
  </si>
  <si>
    <t>1122 East Broadway</t>
  </si>
  <si>
    <t>Glendale</t>
  </si>
  <si>
    <t>91205</t>
  </si>
  <si>
    <t>19353 Victory Blvd</t>
  </si>
  <si>
    <t>Reseda</t>
  </si>
  <si>
    <t>91335</t>
  </si>
  <si>
    <t>2103 South Atlantic Blvd</t>
  </si>
  <si>
    <t>91754</t>
  </si>
  <si>
    <t>4105 West Avenue L</t>
  </si>
  <si>
    <t>93536</t>
  </si>
  <si>
    <t>1747 N Cahuenga Blvd</t>
  </si>
  <si>
    <t>Hollywood</t>
  </si>
  <si>
    <t>90028</t>
  </si>
  <si>
    <t>9089 Woodman Avenue</t>
  </si>
  <si>
    <t>Arleta</t>
  </si>
  <si>
    <t>91331</t>
  </si>
  <si>
    <t>861 North Hacienda Boulevard</t>
  </si>
  <si>
    <t>La Puente</t>
  </si>
  <si>
    <t>91744</t>
  </si>
  <si>
    <t>2521 East Avenue S</t>
  </si>
  <si>
    <t>93550</t>
  </si>
  <si>
    <t>20839 West Roscoe Blvd</t>
  </si>
  <si>
    <t>91306</t>
  </si>
  <si>
    <t>8530 Reseda Blvd</t>
  </si>
  <si>
    <t>Northridge</t>
  </si>
  <si>
    <t>91324</t>
  </si>
  <si>
    <t>8425 Laurel Canyon Boulevard</t>
  </si>
  <si>
    <t>Sun Valley</t>
  </si>
  <si>
    <t>91352</t>
  </si>
  <si>
    <t>2037 Verdugo Blvd</t>
  </si>
  <si>
    <t>Montrose</t>
  </si>
  <si>
    <t>91020</t>
  </si>
  <si>
    <t>8491 West Santa Monica Blvd</t>
  </si>
  <si>
    <t>West Hollywood</t>
  </si>
  <si>
    <t>90069</t>
  </si>
  <si>
    <t>10208 Balboa Boulevard</t>
  </si>
  <si>
    <t>Granada Hills</t>
  </si>
  <si>
    <t>91344</t>
  </si>
  <si>
    <t>44430 Challenger Way</t>
  </si>
  <si>
    <t>93535</t>
  </si>
  <si>
    <t>101 East Alameda Avenue</t>
  </si>
  <si>
    <t>91502</t>
  </si>
  <si>
    <t>3751 Wilshire Blvd</t>
  </si>
  <si>
    <t>90010</t>
  </si>
  <si>
    <t>6360 West Third Street</t>
  </si>
  <si>
    <t>90036</t>
  </si>
  <si>
    <t>5944 N Figueroa Ave</t>
  </si>
  <si>
    <t>90042</t>
  </si>
  <si>
    <t>2419 Workman Street</t>
  </si>
  <si>
    <t>90031</t>
  </si>
  <si>
    <t>300 South Diamond Bar Boulevard</t>
  </si>
  <si>
    <t>Diamond Bar</t>
  </si>
  <si>
    <t>91765</t>
  </si>
  <si>
    <t>727 South Arroyo Parkway</t>
  </si>
  <si>
    <t>Pasadena</t>
  </si>
  <si>
    <t>91105</t>
  </si>
  <si>
    <t>2530 Glendale Blvd</t>
  </si>
  <si>
    <t>90039</t>
  </si>
  <si>
    <t>18441 Ventura Blvd</t>
  </si>
  <si>
    <t>Tarzana</t>
  </si>
  <si>
    <t>91356</t>
  </si>
  <si>
    <t>14503 Ramona Blvd</t>
  </si>
  <si>
    <t>Baldwin Park</t>
  </si>
  <si>
    <t>91706</t>
  </si>
  <si>
    <t>1550 Puente Avenue</t>
  </si>
  <si>
    <t>1050 Sunset Blvd</t>
  </si>
  <si>
    <t>90012</t>
  </si>
  <si>
    <t>17320 Ventura Blvd</t>
  </si>
  <si>
    <t>91316</t>
  </si>
  <si>
    <t>1485 E Valley Boulevard</t>
  </si>
  <si>
    <t>91801</t>
  </si>
  <si>
    <t>188 Las Tunas Drive</t>
  </si>
  <si>
    <t>Arcadia</t>
  </si>
  <si>
    <t>91007</t>
  </si>
  <si>
    <t>4707 W Venice Blvd</t>
  </si>
  <si>
    <t>90019</t>
  </si>
  <si>
    <t>451 South Sierra Madre Boulevard</t>
  </si>
  <si>
    <t>91107</t>
  </si>
  <si>
    <t>900 North Lake Avenue</t>
  </si>
  <si>
    <t>91104</t>
  </si>
  <si>
    <t>10048 Mills Ave</t>
  </si>
  <si>
    <t>90604</t>
  </si>
  <si>
    <t>27983 Seco Canyon Rd</t>
  </si>
  <si>
    <t>Santa Clarita</t>
  </si>
  <si>
    <t>91350</t>
  </si>
  <si>
    <t>14735 Ventura Blvd</t>
  </si>
  <si>
    <t>91403</t>
  </si>
  <si>
    <t>150 W Willow St</t>
  </si>
  <si>
    <t>91768</t>
  </si>
  <si>
    <t>1479 Foothill Boulevard</t>
  </si>
  <si>
    <t>La Verne</t>
  </si>
  <si>
    <t>91750</t>
  </si>
  <si>
    <t>26861 Sierra Hwy</t>
  </si>
  <si>
    <t>91321</t>
  </si>
  <si>
    <t>13021 Victory Boulevard</t>
  </si>
  <si>
    <t>91606</t>
  </si>
  <si>
    <t>1401 S Baldwin Ave</t>
  </si>
  <si>
    <t>26550 Bouquet Canyon Rd</t>
  </si>
  <si>
    <t>Saugus</t>
  </si>
  <si>
    <t>2141 South Hacienda Boulevard</t>
  </si>
  <si>
    <t>Hacienda Heights</t>
  </si>
  <si>
    <t>91745</t>
  </si>
  <si>
    <t>861 North Vine Street</t>
  </si>
  <si>
    <t>90038</t>
  </si>
  <si>
    <t>727 South Glendora Avenue</t>
  </si>
  <si>
    <t>West Covina</t>
  </si>
  <si>
    <t>91790</t>
  </si>
  <si>
    <t>11735 Whittier Blvd</t>
  </si>
  <si>
    <t>90601</t>
  </si>
  <si>
    <t>15210 Rosecrans Ave</t>
  </si>
  <si>
    <t>La Mirada</t>
  </si>
  <si>
    <t>90638</t>
  </si>
  <si>
    <t>5623 Kanan Road</t>
  </si>
  <si>
    <t>Agoura Hills</t>
  </si>
  <si>
    <t>91301</t>
  </si>
  <si>
    <t>2525 West Via Campo Street</t>
  </si>
  <si>
    <t>Montebello</t>
  </si>
  <si>
    <t>90640</t>
  </si>
  <si>
    <t>9045 Wilshire Boulevard</t>
  </si>
  <si>
    <t>Beverly Hills</t>
  </si>
  <si>
    <t>90211</t>
  </si>
  <si>
    <t>864 Swarthmore Avenue</t>
  </si>
  <si>
    <t>Pacific Palisades</t>
  </si>
  <si>
    <t>90272</t>
  </si>
  <si>
    <t>2006 West Avenue J</t>
  </si>
  <si>
    <t>3943 San Fernando Road</t>
  </si>
  <si>
    <t>91204</t>
  </si>
  <si>
    <t>9900 Sepulveda Boulevard</t>
  </si>
  <si>
    <t>Mission Hills</t>
  </si>
  <si>
    <t>91345</t>
  </si>
  <si>
    <t>511 N Hollywood Way</t>
  </si>
  <si>
    <t>91505</t>
  </si>
  <si>
    <t>130 North Grand Avenue</t>
  </si>
  <si>
    <t>Glendora</t>
  </si>
  <si>
    <t>91741</t>
  </si>
  <si>
    <t>800 West Whittier</t>
  </si>
  <si>
    <t>8900 Sepulveda Westway</t>
  </si>
  <si>
    <t>1303 Sepulveda Blvd</t>
  </si>
  <si>
    <t>90501</t>
  </si>
  <si>
    <t>12746 W Jefferson Blvd Suite 3160</t>
  </si>
  <si>
    <t>Playa Vista</t>
  </si>
  <si>
    <t>90094</t>
  </si>
  <si>
    <t>4030 S Western Ave</t>
  </si>
  <si>
    <t>90062</t>
  </si>
  <si>
    <t>210 West 7th St</t>
  </si>
  <si>
    <t>90014</t>
  </si>
  <si>
    <t>6201 Hollywood Blvd, Ste 126</t>
  </si>
  <si>
    <t>125 N Central Ave</t>
  </si>
  <si>
    <t>91203</t>
  </si>
  <si>
    <t>3627 East Cesar East Chavez Ave</t>
  </si>
  <si>
    <t>90063</t>
  </si>
  <si>
    <t>812 S Grand Ave</t>
  </si>
  <si>
    <t>90017</t>
  </si>
  <si>
    <t>1919 S Hoover St</t>
  </si>
  <si>
    <t>90007</t>
  </si>
  <si>
    <t>8000 West Sunset Boulevard</t>
  </si>
  <si>
    <t>90046</t>
  </si>
  <si>
    <t>2115 Artesia Blvd Ste 100</t>
  </si>
  <si>
    <t>90278</t>
  </si>
  <si>
    <t>3033 Huntington Dr</t>
  </si>
  <si>
    <t>1025 E Adams Blvd</t>
  </si>
  <si>
    <t>90011</t>
  </si>
  <si>
    <t>7500 Melrose Avenue</t>
  </si>
  <si>
    <t>1026 S Broadway, Suite A</t>
  </si>
  <si>
    <t>90015</t>
  </si>
  <si>
    <t>11900 Balboa Blvd</t>
  </si>
  <si>
    <t>3208 E Florence Ave</t>
  </si>
  <si>
    <t>500 Wilshire Boulevard</t>
  </si>
  <si>
    <t>90401</t>
  </si>
  <si>
    <t>Eddie'S Pharmacy</t>
  </si>
  <si>
    <t>8408 Beverly Blvd</t>
  </si>
  <si>
    <t>Fifteen Sixty Pharmacy</t>
  </si>
  <si>
    <t>1560 East Chevy Chase Drive Suite 110</t>
  </si>
  <si>
    <t>91206</t>
  </si>
  <si>
    <t>First Stop Pharmacy</t>
  </si>
  <si>
    <t>Foothill Pharmacy</t>
  </si>
  <si>
    <t>Tujunga</t>
  </si>
  <si>
    <t>Fox Drugs</t>
  </si>
  <si>
    <t>Galaxy Pharmacy</t>
  </si>
  <si>
    <t>Galaxy Pharmacy 2</t>
  </si>
  <si>
    <t>Gonzalez Pharmacy</t>
  </si>
  <si>
    <t>1240 North Hacienda Boulevard Suite 105</t>
  </si>
  <si>
    <t>Good Samaritan Total Care Pharmacy</t>
  </si>
  <si>
    <t>Grand Ave Pharmacy</t>
  </si>
  <si>
    <t>Hanna Pharmacy, Inc.</t>
  </si>
  <si>
    <t>Heidi'S Pharmacy</t>
  </si>
  <si>
    <t>3150 Colima Rd #b</t>
  </si>
  <si>
    <t>Henry Mayo Newhall Memorial Hospital</t>
  </si>
  <si>
    <t>VALENCIA</t>
  </si>
  <si>
    <t>Herb'S United Drugs, Inc</t>
  </si>
  <si>
    <t>4948 W Pico Blvd.</t>
  </si>
  <si>
    <t>Icare Pharmacy</t>
  </si>
  <si>
    <t>Bellflower</t>
  </si>
  <si>
    <t>Irwindale Police Department</t>
  </si>
  <si>
    <t>Irwindale</t>
  </si>
  <si>
    <t>John'S Shop Rite Pharmacy</t>
  </si>
  <si>
    <t>4333 South Street</t>
  </si>
  <si>
    <t>4867 Sunset Blvd Fl 1</t>
  </si>
  <si>
    <t>90027-5969</t>
  </si>
  <si>
    <t>4950 Sunset Boulevard Mezzanine</t>
  </si>
  <si>
    <t>90027</t>
  </si>
  <si>
    <t>615 W. Ave L MOB Fl1</t>
  </si>
  <si>
    <t>93534-7211</t>
  </si>
  <si>
    <t>3782 W Martin Luther King Jr Blvd 1st Fl</t>
  </si>
  <si>
    <t>90008</t>
  </si>
  <si>
    <t>9400 E Rosecrans Blvd Fl1 RM O</t>
  </si>
  <si>
    <t>90706</t>
  </si>
  <si>
    <t>18600 S Figueroa St Fl 1</t>
  </si>
  <si>
    <t>10820 183rd St Fl 1</t>
  </si>
  <si>
    <t>25821 S Vermont Ave Fl 1</t>
  </si>
  <si>
    <t>Harbor City</t>
  </si>
  <si>
    <t>90710-3518</t>
  </si>
  <si>
    <t>7825 Atlantic Avenue</t>
  </si>
  <si>
    <t>Cudahy</t>
  </si>
  <si>
    <t>9333 Imperial Hwy Flr 1</t>
  </si>
  <si>
    <t>90242-2812</t>
  </si>
  <si>
    <t>5119 Pomona Blvd Fl1</t>
  </si>
  <si>
    <t>East Los Angeles</t>
  </si>
  <si>
    <t>9353 Imperial Hwy 1st Fl</t>
  </si>
  <si>
    <t>15446 Western Ave Fl1</t>
  </si>
  <si>
    <t>43112 North 15th Street West Bldg Fl1</t>
  </si>
  <si>
    <t>11001 Sepulveda Blvd Flr 2</t>
  </si>
  <si>
    <t>91345-1413</t>
  </si>
  <si>
    <t>25965 South Normandie Fl1</t>
  </si>
  <si>
    <t>5250 Lankershim Blvd Fl 9</t>
  </si>
  <si>
    <t>110 North La Brea</t>
  </si>
  <si>
    <t>9449 Imperial Hwy Bldg C Ste 122</t>
  </si>
  <si>
    <t>4502 East Avenue S Fl1</t>
  </si>
  <si>
    <t>13652 Cantara St. Room R1201, 1st</t>
  </si>
  <si>
    <t>Panorama City</t>
  </si>
  <si>
    <t>13652 Cantara St North III Fl1</t>
  </si>
  <si>
    <t>3280 Foothill Blvd 1st Fl Ste 16</t>
  </si>
  <si>
    <t>91107-3103</t>
  </si>
  <si>
    <t>27107 Tourney Road Fl1</t>
  </si>
  <si>
    <t>20790 Madrona Avenue Fl1</t>
  </si>
  <si>
    <t>6041 Cadillac Ave 1st Floor RmA</t>
  </si>
  <si>
    <t>5601 Desoto Ave Fl1 Room O</t>
  </si>
  <si>
    <t>Kang Kang Pharmacy</t>
  </si>
  <si>
    <t>329 North Garfield Avenue</t>
  </si>
  <si>
    <t>Kedren Acute Care</t>
  </si>
  <si>
    <t>Kovacs' Pharmacy</t>
  </si>
  <si>
    <t>Los Angeles County Sheriff Cerritos Station</t>
  </si>
  <si>
    <t>18135 Bloomfield Ave</t>
  </si>
  <si>
    <t>Lynwood Community Pharmacy</t>
  </si>
  <si>
    <t>Manning Medical Pharmacy</t>
  </si>
  <si>
    <t>Rowland</t>
  </si>
  <si>
    <t>Marina Del Rey Pharmacy</t>
  </si>
  <si>
    <t>Marsh Village Pharmacy</t>
  </si>
  <si>
    <t>La Canada Flintridge</t>
  </si>
  <si>
    <t>Medella Pharmacy 1</t>
  </si>
  <si>
    <t>Medic Pharmacy</t>
  </si>
  <si>
    <t>Medical Group Pharmacy</t>
  </si>
  <si>
    <t>Memorial Community Hospital</t>
  </si>
  <si>
    <t>Merced Medical Pharmacy</t>
  </si>
  <si>
    <t>1515 West Merced Avenue</t>
  </si>
  <si>
    <t>Mercy Ltc &amp; Specialty Pharmacy</t>
  </si>
  <si>
    <t>Mercy Pharmacy - Inglewood</t>
  </si>
  <si>
    <t>Mercy Pharmacy San Dimas</t>
  </si>
  <si>
    <t>San Dimas</t>
  </si>
  <si>
    <t>Morningside Medical Pharmacy</t>
  </si>
  <si>
    <t>One Veritas Pharmacy</t>
  </si>
  <si>
    <t>TARZANA</t>
  </si>
  <si>
    <t>Orthopaedic Hospital</t>
  </si>
  <si>
    <t>Pacific Pharmacy</t>
  </si>
  <si>
    <t>Pavilions Pharmacy</t>
  </si>
  <si>
    <t>Culver City</t>
  </si>
  <si>
    <t>South Pasadena</t>
  </si>
  <si>
    <t>Pih Health Community Pharmacy</t>
  </si>
  <si>
    <t>Pih Health Pharmacy</t>
  </si>
  <si>
    <t>Santa Fe Springs</t>
  </si>
  <si>
    <t>Pih Health Pharmacy - Downey</t>
  </si>
  <si>
    <t>Pill Box Drug</t>
  </si>
  <si>
    <t>165 Palos Verdes Blvd</t>
  </si>
  <si>
    <t>Plaza West Pharmacy-8704 Sepulveda Boulevard</t>
  </si>
  <si>
    <t>8704 Sepulveda Blvd</t>
  </si>
  <si>
    <t>North Hills</t>
  </si>
  <si>
    <t>Quartz Hill Pharmacy</t>
  </si>
  <si>
    <t>42357 50th Street West #101 &amp; 102</t>
  </si>
  <si>
    <t>Quartz Hill</t>
  </si>
  <si>
    <t>226 North Larchmont Boulevard</t>
  </si>
  <si>
    <t>334 South Vermont Avenue</t>
  </si>
  <si>
    <t>1815 South Vermont Avenue</t>
  </si>
  <si>
    <t>1637 North Vermont Avenue</t>
  </si>
  <si>
    <t>4322 S Figueroa Street</t>
  </si>
  <si>
    <t>6305 York Boulevard</t>
  </si>
  <si>
    <t>3230 West Slauson Avenue</t>
  </si>
  <si>
    <t>7900 Sunset Boulevard</t>
  </si>
  <si>
    <t>1744 West 6th Street</t>
  </si>
  <si>
    <t>6959 Eastern Ave</t>
  </si>
  <si>
    <t>Bell Gardens</t>
  </si>
  <si>
    <t>300 North Canon Drive</t>
  </si>
  <si>
    <t>3802 Culver Center</t>
  </si>
  <si>
    <t>220 East Grand Avenue</t>
  </si>
  <si>
    <t>El Segundo</t>
  </si>
  <si>
    <t>1208 W Redondo Beach Blvd</t>
  </si>
  <si>
    <t>11325 Long Beach Boulevard</t>
  </si>
  <si>
    <t>4410 East Slauson Avenue</t>
  </si>
  <si>
    <t>Maywood</t>
  </si>
  <si>
    <t>1720 Aviation Boulevard</t>
  </si>
  <si>
    <t>9715 Otis Street</t>
  </si>
  <si>
    <t>2412 Pico Blvd</t>
  </si>
  <si>
    <t>2240 West Sepulveda Blvd</t>
  </si>
  <si>
    <t>8508 Painter Avenue</t>
  </si>
  <si>
    <t>802 Beverly Blvd</t>
  </si>
  <si>
    <t>12319 South Norwalk Blvd</t>
  </si>
  <si>
    <t>15924 Bellflower Blvd</t>
  </si>
  <si>
    <t>5520 Woodruff Avenue</t>
  </si>
  <si>
    <t>8447 Alondra Boulevard</t>
  </si>
  <si>
    <t>90723-4405</t>
  </si>
  <si>
    <t>501 South Gaffey Street</t>
  </si>
  <si>
    <t>3300 E Anaheim Street</t>
  </si>
  <si>
    <t>6400 East Spring Street</t>
  </si>
  <si>
    <t>735 East Altadena Drive</t>
  </si>
  <si>
    <t>Altadena</t>
  </si>
  <si>
    <t>647 Foothill Boulevard</t>
  </si>
  <si>
    <t>914 Fair Oaks Avenue</t>
  </si>
  <si>
    <t>531 North Glendale Avenue</t>
  </si>
  <si>
    <t>2647 W Foothill Bvd</t>
  </si>
  <si>
    <t>La Crescenta</t>
  </si>
  <si>
    <t>6410 Platt Ave</t>
  </si>
  <si>
    <t>West Hills</t>
  </si>
  <si>
    <t>10120 Mason Avenue</t>
  </si>
  <si>
    <t>Chatsworth</t>
  </si>
  <si>
    <t>12739 Van Nuys Blvd</t>
  </si>
  <si>
    <t>Pacoima</t>
  </si>
  <si>
    <t>13803 W Foothill Blvd</t>
  </si>
  <si>
    <t>Sylmar</t>
  </si>
  <si>
    <t>10823 Zelzah Avenue</t>
  </si>
  <si>
    <t>16642 Soledad Canyon Rd</t>
  </si>
  <si>
    <t>91387-3217</t>
  </si>
  <si>
    <t>17266 Saticoy Street</t>
  </si>
  <si>
    <t>13333 Riverside Drive</t>
  </si>
  <si>
    <t>10989 Ventura Boulevard</t>
  </si>
  <si>
    <t>12511 Magnolia Boulevard</t>
  </si>
  <si>
    <t>153 East Gladstone</t>
  </si>
  <si>
    <t>Azusa</t>
  </si>
  <si>
    <t>18993 Colima Road</t>
  </si>
  <si>
    <t>Rowland Heights</t>
  </si>
  <si>
    <t>91748-2942</t>
  </si>
  <si>
    <t>2150 South Atlantic Boulevard</t>
  </si>
  <si>
    <t>8914 Valley Blvd</t>
  </si>
  <si>
    <t>Rosemead</t>
  </si>
  <si>
    <t>1356 W Avenue J</t>
  </si>
  <si>
    <t>37950 47th Street E</t>
  </si>
  <si>
    <t>1001 N Central Ave</t>
  </si>
  <si>
    <t>1038 E Colorado Blvd</t>
  </si>
  <si>
    <t>107 South Long Beach Boulevard</t>
  </si>
  <si>
    <t>4710 Commons Way</t>
  </si>
  <si>
    <t>Calabasas</t>
  </si>
  <si>
    <t>2059 South Garey Avenue</t>
  </si>
  <si>
    <t>1421 E Washington Blvd</t>
  </si>
  <si>
    <t>211 Cherry Avenue</t>
  </si>
  <si>
    <t>2419 East Avenue S</t>
  </si>
  <si>
    <t>3105 Rancho Vista Blvd</t>
  </si>
  <si>
    <t>9333 Whittier Blvd</t>
  </si>
  <si>
    <t>Robertson Specialty Pharmacy_Inc</t>
  </si>
  <si>
    <t>1700 South Robertson</t>
  </si>
  <si>
    <t>Santa Clarita Pharmacy</t>
  </si>
  <si>
    <t>27534 Sierra Hwy</t>
  </si>
  <si>
    <t>Valencia</t>
  </si>
  <si>
    <t>Signal Hill Police Department</t>
  </si>
  <si>
    <t>2745 Walnut Ave.</t>
  </si>
  <si>
    <t>Signal Hill</t>
  </si>
  <si>
    <t>Simon'S Discount Pharmacy</t>
  </si>
  <si>
    <t>7256 W Sunset Blvd</t>
  </si>
  <si>
    <t>Sjc Management &amp; Consulting Corp.</t>
  </si>
  <si>
    <t>Spectrum Pharmacy</t>
  </si>
  <si>
    <t>LONG BEACH</t>
  </si>
  <si>
    <t>Sunland Pharmacy Incorporated</t>
  </si>
  <si>
    <t>8422 Sunland Boulevard</t>
  </si>
  <si>
    <t>Syd'S Pharmacy</t>
  </si>
  <si>
    <t>The Medicine Cabinet #2</t>
  </si>
  <si>
    <t>The Pharmacy One Inc</t>
  </si>
  <si>
    <t>Total Care Pharmacy-Soledad Canyon Road</t>
  </si>
  <si>
    <t>19409 Soledad Canyon Road</t>
  </si>
  <si>
    <t>Ucla 16Th Street Pharmacy</t>
  </si>
  <si>
    <t>Ucla Medical Center Medical Plaza 1</t>
  </si>
  <si>
    <t>Uni-Med Pharmacy</t>
  </si>
  <si>
    <t>2490 Honolulu Ave</t>
  </si>
  <si>
    <t>Van Nuys Medical Pharmacy</t>
  </si>
  <si>
    <t>8737 Van Nuys Boulevard Unit B</t>
  </si>
  <si>
    <t>Village Road Pharmacy</t>
  </si>
  <si>
    <t>Vista Pharmacy</t>
  </si>
  <si>
    <t>Vistamed Corp</t>
  </si>
  <si>
    <t>Newhall</t>
  </si>
  <si>
    <t>Claremont</t>
  </si>
  <si>
    <t>Walnut</t>
  </si>
  <si>
    <t>Monrovia</t>
  </si>
  <si>
    <t>Watsons Pharmacy And Home Health</t>
  </si>
  <si>
    <t>8622 Garvey Avenue Suite 102</t>
  </si>
  <si>
    <t>Wellpharma Rx Pharmacy</t>
  </si>
  <si>
    <t>West Alondra Medical Pharmacy</t>
  </si>
  <si>
    <t>Westchester Pharmacy</t>
  </si>
  <si>
    <t>Westcoast Pharmacy Group, Inc.</t>
  </si>
  <si>
    <t>Zweber Apothecary</t>
  </si>
  <si>
    <t>Modesto Police Department</t>
  </si>
  <si>
    <t>600 10th Street</t>
  </si>
  <si>
    <t>Modesto</t>
  </si>
  <si>
    <t>Bell Gardens Police Department</t>
  </si>
  <si>
    <t>7100 Garfield Ave.</t>
  </si>
  <si>
    <t>Cleveland Pharmacy</t>
  </si>
  <si>
    <t>483 East Almond Avenue Suite 102</t>
  </si>
  <si>
    <t>Madera</t>
  </si>
  <si>
    <t>MADERA</t>
  </si>
  <si>
    <t>40044 St Hwy 49</t>
  </si>
  <si>
    <t>Oakhurst</t>
  </si>
  <si>
    <t>93644</t>
  </si>
  <si>
    <t>1400 Howard Rd</t>
  </si>
  <si>
    <t>93637</t>
  </si>
  <si>
    <t>Madera County Sheriff'S Office Site #1</t>
  </si>
  <si>
    <t>Madera County Sheriff'S Office- Site #2 Oakhurst Substation</t>
  </si>
  <si>
    <t>Madera Police Department</t>
  </si>
  <si>
    <t>330 South C Street</t>
  </si>
  <si>
    <t>48 Robertson Blvd</t>
  </si>
  <si>
    <t>Chowchilla</t>
  </si>
  <si>
    <t>93610-2928</t>
  </si>
  <si>
    <t>335 W Olive Avenue</t>
  </si>
  <si>
    <t>Valley Children'S Hospital</t>
  </si>
  <si>
    <t>Yosemite Drug</t>
  </si>
  <si>
    <t>35300 Hwy 41 Ste 101</t>
  </si>
  <si>
    <t>Coarsegold</t>
  </si>
  <si>
    <t>4994 Joe Howard St</t>
  </si>
  <si>
    <t>Mariposa</t>
  </si>
  <si>
    <t>95338-1159</t>
  </si>
  <si>
    <t>MARIPOSA</t>
  </si>
  <si>
    <t>150 S Main St</t>
  </si>
  <si>
    <t>Fort Bragg</t>
  </si>
  <si>
    <t>MENDOCINO</t>
  </si>
  <si>
    <t>155 S Orchard Avenue</t>
  </si>
  <si>
    <t>Ukiah</t>
  </si>
  <si>
    <t>95482</t>
  </si>
  <si>
    <t>490 South Main</t>
  </si>
  <si>
    <t>680 South State Street</t>
  </si>
  <si>
    <t>1730 South Main Street</t>
  </si>
  <si>
    <t>Willits</t>
  </si>
  <si>
    <t>95490-4405</t>
  </si>
  <si>
    <t>1651 Bellevue Rd</t>
  </si>
  <si>
    <t>Atwater</t>
  </si>
  <si>
    <t>MERCED</t>
  </si>
  <si>
    <t>1970 Yosemite Pkwy</t>
  </si>
  <si>
    <t>Merced</t>
  </si>
  <si>
    <t>649 W Olive Ave</t>
  </si>
  <si>
    <t>95348</t>
  </si>
  <si>
    <t>474 Winton Pkwy</t>
  </si>
  <si>
    <t>Livingston</t>
  </si>
  <si>
    <t>95334</t>
  </si>
  <si>
    <t>Dos Palos Police Department</t>
  </si>
  <si>
    <t>1546 Golden Gate Ave.</t>
  </si>
  <si>
    <t>Dos Palos</t>
  </si>
  <si>
    <t>93620</t>
  </si>
  <si>
    <t>Gustine Police Department</t>
  </si>
  <si>
    <t>682 3rd Avenue</t>
  </si>
  <si>
    <t>Gustine</t>
  </si>
  <si>
    <t>95322</t>
  </si>
  <si>
    <t>Merced County Sheriff'S Office</t>
  </si>
  <si>
    <t>Merced County Sheriff'S Office - Charles F. Bludworth Station</t>
  </si>
  <si>
    <t>Delhi</t>
  </si>
  <si>
    <t>Merced County Sheriff'S Office - Coroner'S Division</t>
  </si>
  <si>
    <t>Merced County Sheriff'S Office - Jess "Pooch" Bowling Justice Center</t>
  </si>
  <si>
    <t>Los Banos</t>
  </si>
  <si>
    <t>Merced Police Department - Central Station</t>
  </si>
  <si>
    <t>1317 E Pacheco Blvd</t>
  </si>
  <si>
    <t>3142 G Street</t>
  </si>
  <si>
    <t>500 Main St</t>
  </si>
  <si>
    <t>Alturas Police Department</t>
  </si>
  <si>
    <t>200 West North Street</t>
  </si>
  <si>
    <t>Alturas</t>
  </si>
  <si>
    <t>MODOC</t>
  </si>
  <si>
    <t>Last Frontier</t>
  </si>
  <si>
    <t>Modoc County Sheriff'S Office</t>
  </si>
  <si>
    <t>432 North Main Street</t>
  </si>
  <si>
    <t>96101-3458</t>
  </si>
  <si>
    <t>California Highway Patrol 820 Bridgeport</t>
  </si>
  <si>
    <t>125 Main Street</t>
  </si>
  <si>
    <t>Bridgeport</t>
  </si>
  <si>
    <t>MONO</t>
  </si>
  <si>
    <t>Mammoth Lakes Police Department</t>
  </si>
  <si>
    <t>58 Thompsons Way</t>
  </si>
  <si>
    <t>Mammoth Lakes</t>
  </si>
  <si>
    <t>Mono County Sheriff'S Department</t>
  </si>
  <si>
    <t>25 Emigrant Street</t>
  </si>
  <si>
    <t>26 Old Mammoth Road P O Box 128</t>
  </si>
  <si>
    <t>93546-0128</t>
  </si>
  <si>
    <t>Central Avenue Pharmacy</t>
  </si>
  <si>
    <t>Pacific Grove</t>
  </si>
  <si>
    <t>MONTEREY</t>
  </si>
  <si>
    <t>Community Hospital Pharmacy</t>
  </si>
  <si>
    <t>Monterey</t>
  </si>
  <si>
    <t>268 Reservation Rd</t>
  </si>
  <si>
    <t>Marina</t>
  </si>
  <si>
    <t>2293 H Dela Rosa Sr St</t>
  </si>
  <si>
    <t>Soledad</t>
  </si>
  <si>
    <t>110 E Laurel Drive</t>
  </si>
  <si>
    <t>Salinas</t>
  </si>
  <si>
    <t>93906</t>
  </si>
  <si>
    <t>686 Lighthouse Ave</t>
  </si>
  <si>
    <t>93940</t>
  </si>
  <si>
    <t>347 E Alisal St</t>
  </si>
  <si>
    <t>93901</t>
  </si>
  <si>
    <t>1140 S Main St</t>
  </si>
  <si>
    <t>6 The Crossroads</t>
  </si>
  <si>
    <t>Carmel</t>
  </si>
  <si>
    <t>93923</t>
  </si>
  <si>
    <t>2170 Fremont St</t>
  </si>
  <si>
    <t>8063 San Miguel Canyon Rd</t>
  </si>
  <si>
    <t>93907</t>
  </si>
  <si>
    <t>Gonzales Police Department</t>
  </si>
  <si>
    <t>Gonzales</t>
  </si>
  <si>
    <t>Gonzales Rx Pharmacy</t>
  </si>
  <si>
    <t>Greenfield Police Department</t>
  </si>
  <si>
    <t>Greenfield</t>
  </si>
  <si>
    <t>King City Police Department</t>
  </si>
  <si>
    <t>King City</t>
  </si>
  <si>
    <t>Monterey County Sheriff’S Office – Coastal Station</t>
  </si>
  <si>
    <t>Monterey County Sheriff’S Office – South County Station</t>
  </si>
  <si>
    <t>Monterey County Sheriff'S Office</t>
  </si>
  <si>
    <t>540 Canal Street</t>
  </si>
  <si>
    <t>160 Country Club Gate Center</t>
  </si>
  <si>
    <t>602 Williams Road</t>
  </si>
  <si>
    <t>93905-1927</t>
  </si>
  <si>
    <t>Soledad Police Department</t>
  </si>
  <si>
    <t>Calistoga Police Department</t>
  </si>
  <si>
    <t>Calistoga</t>
  </si>
  <si>
    <t>NAPA</t>
  </si>
  <si>
    <t>675 Trancas St</t>
  </si>
  <si>
    <t>Napa</t>
  </si>
  <si>
    <t>291 S Coombs St</t>
  </si>
  <si>
    <t>1558 Trancas Street</t>
  </si>
  <si>
    <t>94558</t>
  </si>
  <si>
    <t>3285 Claremont Way</t>
  </si>
  <si>
    <t>1203 W Imola Ave</t>
  </si>
  <si>
    <t>American Canyon</t>
  </si>
  <si>
    <t>Veterans Home Of California-Pharmacy Service</t>
  </si>
  <si>
    <t>123 California Dr</t>
  </si>
  <si>
    <t>Yountville</t>
  </si>
  <si>
    <t>10045 Combie Rd</t>
  </si>
  <si>
    <t>Auburn</t>
  </si>
  <si>
    <t>NEVADA</t>
  </si>
  <si>
    <t>1005 Sutton Way</t>
  </si>
  <si>
    <t>Grass Valley</t>
  </si>
  <si>
    <t>95945</t>
  </si>
  <si>
    <t>11411 Deerfield Drive</t>
  </si>
  <si>
    <t>Truckee</t>
  </si>
  <si>
    <t>96161</t>
  </si>
  <si>
    <t>Dokimos Nevada City Pharmacy</t>
  </si>
  <si>
    <t>737 Zion St</t>
  </si>
  <si>
    <t>Nevada City</t>
  </si>
  <si>
    <t>95959</t>
  </si>
  <si>
    <t>Grass Valley Clinic Pharmacy</t>
  </si>
  <si>
    <t>Grass Valley Police Department</t>
  </si>
  <si>
    <t xml:space="preserve">129 South Auburn St </t>
  </si>
  <si>
    <t>Nevada City Police Department</t>
  </si>
  <si>
    <t>317 Broad Street</t>
  </si>
  <si>
    <t>Nevada County Sheriff'S Office</t>
  </si>
  <si>
    <t>Nevada CIty</t>
  </si>
  <si>
    <t>720 Sutton Way</t>
  </si>
  <si>
    <t>95945-5307</t>
  </si>
  <si>
    <t>Advantage Healthcare Services</t>
  </si>
  <si>
    <t>Garden Grove</t>
  </si>
  <si>
    <t>ORANGE</t>
  </si>
  <si>
    <t>Aloha Pharmacy</t>
  </si>
  <si>
    <t>15611 Brookhurst Street</t>
  </si>
  <si>
    <t>Westminster</t>
  </si>
  <si>
    <t>Be Well Pharmacy, Inc.</t>
  </si>
  <si>
    <t>FULLERTON</t>
  </si>
  <si>
    <t>Best Choice Pharmacy</t>
  </si>
  <si>
    <t>Newport Beach</t>
  </si>
  <si>
    <t>C&amp;A Pharmaceutical Enterprises Ca, Llc</t>
  </si>
  <si>
    <t>Laguna Beach</t>
  </si>
  <si>
    <t>Champion Rx</t>
  </si>
  <si>
    <t>Huntington Beach</t>
  </si>
  <si>
    <t>Choice Rx Inc</t>
  </si>
  <si>
    <t>Anaheim</t>
  </si>
  <si>
    <t>30261 Golden Lantern</t>
  </si>
  <si>
    <t>Laguna Niguel</t>
  </si>
  <si>
    <t>3401 Katella Ave</t>
  </si>
  <si>
    <t>Los Alamitos</t>
  </si>
  <si>
    <t>2330 S Main Street</t>
  </si>
  <si>
    <t>Santa Ana</t>
  </si>
  <si>
    <t>22361 Antonio Pkwy</t>
  </si>
  <si>
    <t>Rancho Santa Margarita</t>
  </si>
  <si>
    <t>2200 North Harbor Blvd (nec)</t>
  </si>
  <si>
    <t>Fullerton</t>
  </si>
  <si>
    <t>2701 Harbor Blvd</t>
  </si>
  <si>
    <t>Costa Mesa</t>
  </si>
  <si>
    <t>921 Pacific Coast Hwy</t>
  </si>
  <si>
    <t>Seal Beach</t>
  </si>
  <si>
    <t>21572 Plano Trabuco</t>
  </si>
  <si>
    <t>Trabuco Canyon</t>
  </si>
  <si>
    <t>1545 West 17th Street</t>
  </si>
  <si>
    <t>19121 Beach Boulevard</t>
  </si>
  <si>
    <t>8850 Valley View Street</t>
  </si>
  <si>
    <t>Buena Park</t>
  </si>
  <si>
    <t>12031 Brookhurst St</t>
  </si>
  <si>
    <t>26891 Aliso Creek Road</t>
  </si>
  <si>
    <t>Aliso Viejo</t>
  </si>
  <si>
    <t>92656</t>
  </si>
  <si>
    <t>671 East 1st Street</t>
  </si>
  <si>
    <t>Tustin</t>
  </si>
  <si>
    <t>92780</t>
  </si>
  <si>
    <t>29995 Alicia Pkwy</t>
  </si>
  <si>
    <t>92677</t>
  </si>
  <si>
    <t>1020 Irvine Ave</t>
  </si>
  <si>
    <t>92660</t>
  </si>
  <si>
    <t>638 Camino De Los Mares</t>
  </si>
  <si>
    <t>San Clemente</t>
  </si>
  <si>
    <t>92673</t>
  </si>
  <si>
    <t>3911 S Bristol St</t>
  </si>
  <si>
    <t>92704</t>
  </si>
  <si>
    <t>17642 East 17th St</t>
  </si>
  <si>
    <t>26851 Trabuco Rd</t>
  </si>
  <si>
    <t>Mission Viejo</t>
  </si>
  <si>
    <t>92691</t>
  </si>
  <si>
    <t>602 N El Camino Real</t>
  </si>
  <si>
    <t>92672</t>
  </si>
  <si>
    <t>24167 Paseo De Valencia</t>
  </si>
  <si>
    <t>Laguna Woods</t>
  </si>
  <si>
    <t>92637</t>
  </si>
  <si>
    <t>16922 Bolsa Chica Street</t>
  </si>
  <si>
    <t>92649</t>
  </si>
  <si>
    <t>12444 Beach Boulevard</t>
  </si>
  <si>
    <t>Stanton</t>
  </si>
  <si>
    <t>90680</t>
  </si>
  <si>
    <t>10011 Adams Ave</t>
  </si>
  <si>
    <t>92646</t>
  </si>
  <si>
    <t>1150 Baker St</t>
  </si>
  <si>
    <t>92626</t>
  </si>
  <si>
    <t>25272 MargueRite Parkway</t>
  </si>
  <si>
    <t>92692</t>
  </si>
  <si>
    <t>5385 Alton Parkway</t>
  </si>
  <si>
    <t>Irvine</t>
  </si>
  <si>
    <t>92604</t>
  </si>
  <si>
    <t>5822 Edinger Ave</t>
  </si>
  <si>
    <t>18080 Imperial Hwy</t>
  </si>
  <si>
    <t>Yorba Linda</t>
  </si>
  <si>
    <t>92886</t>
  </si>
  <si>
    <t>14330 Culver Drive</t>
  </si>
  <si>
    <t>15421 Brookhurst St</t>
  </si>
  <si>
    <t>92683</t>
  </si>
  <si>
    <t>2521 East Bluff Dr</t>
  </si>
  <si>
    <t>510 S Beach Blvd</t>
  </si>
  <si>
    <t>92804</t>
  </si>
  <si>
    <t>611 South Brookhurst Street</t>
  </si>
  <si>
    <t>3981 Irvine Blvd</t>
  </si>
  <si>
    <t>92602</t>
  </si>
  <si>
    <t>5501 Ball Road</t>
  </si>
  <si>
    <t>Cypress</t>
  </si>
  <si>
    <t>90630</t>
  </si>
  <si>
    <t>7191 Warner Avenue</t>
  </si>
  <si>
    <t>92647</t>
  </si>
  <si>
    <t>102 N Main St</t>
  </si>
  <si>
    <t>92701</t>
  </si>
  <si>
    <t>21761 Lake Forest Dr</t>
  </si>
  <si>
    <t>Lake Forest</t>
  </si>
  <si>
    <t>92630</t>
  </si>
  <si>
    <t>455 North State College Boulevard</t>
  </si>
  <si>
    <t>92831</t>
  </si>
  <si>
    <t>480 South Main Street</t>
  </si>
  <si>
    <t>Orange</t>
  </si>
  <si>
    <t>92868</t>
  </si>
  <si>
    <t>1535 East Katella Avenue</t>
  </si>
  <si>
    <t>92867</t>
  </si>
  <si>
    <t>150 E Yorba Linda Blvd</t>
  </si>
  <si>
    <t>Placentia</t>
  </si>
  <si>
    <t>92870</t>
  </si>
  <si>
    <t>2138 N Tustin St</t>
  </si>
  <si>
    <t>92865</t>
  </si>
  <si>
    <t>5735 E La Palma Ave</t>
  </si>
  <si>
    <t>92807</t>
  </si>
  <si>
    <t>2101 W Imperial Hwy #C</t>
  </si>
  <si>
    <t>La Habra</t>
  </si>
  <si>
    <t>90631</t>
  </si>
  <si>
    <t>270 West Lincoln Avenue</t>
  </si>
  <si>
    <t>92805</t>
  </si>
  <si>
    <t>2011 East La Palma</t>
  </si>
  <si>
    <t>92806</t>
  </si>
  <si>
    <t>1387 W Whittier Blvd</t>
  </si>
  <si>
    <t>20475 Yorba Linda Blvd</t>
  </si>
  <si>
    <t>1151 S Harbor Blvd</t>
  </si>
  <si>
    <t>1803 South Harbor Blvd</t>
  </si>
  <si>
    <t>92802</t>
  </si>
  <si>
    <t>15180 Kensington Park Dr</t>
  </si>
  <si>
    <t>92782</t>
  </si>
  <si>
    <t>390 N Brea Blvd</t>
  </si>
  <si>
    <t>Brea</t>
  </si>
  <si>
    <t>92821</t>
  </si>
  <si>
    <t>Farmacia Bristol</t>
  </si>
  <si>
    <t>Foothills Regional Medical Center</t>
  </si>
  <si>
    <t>Galaxy Pharmacy - Anaheim</t>
  </si>
  <si>
    <t>1801 West Romneya Drive</t>
  </si>
  <si>
    <t>92801</t>
  </si>
  <si>
    <t>Galaxy Pharmacy - Los Alamitos</t>
  </si>
  <si>
    <t>10879 Los Alamitos Blvd.</t>
  </si>
  <si>
    <t>90720</t>
  </si>
  <si>
    <t>Irvine Pharmacy</t>
  </si>
  <si>
    <t>6650 Alton Pkwy Bldg 2 Fl1</t>
  </si>
  <si>
    <t>92618-3734</t>
  </si>
  <si>
    <t>1188 North Euclid Street</t>
  </si>
  <si>
    <t>5 Centerpointe Fl1</t>
  </si>
  <si>
    <t>La Palma</t>
  </si>
  <si>
    <t>Laguna Beach Police Department</t>
  </si>
  <si>
    <t>Lavina Pharmacy</t>
  </si>
  <si>
    <t>8251 Westminster Blvd Ste 100</t>
  </si>
  <si>
    <t>Le &amp; Nguyen Pacific Pharmacy Llc</t>
  </si>
  <si>
    <t>Linda Vista Pharmacy</t>
  </si>
  <si>
    <t>Medi-Ex Pharmacy</t>
  </si>
  <si>
    <t>1067 North State College Boulevard</t>
  </si>
  <si>
    <t>Mtm Pharmacy</t>
  </si>
  <si>
    <t>Mtm Pharmacy 1</t>
  </si>
  <si>
    <t>GARDEN GROVE</t>
  </si>
  <si>
    <t>Mtm Pharmacy Iv</t>
  </si>
  <si>
    <t>Mtm Pharmacy V</t>
  </si>
  <si>
    <t>Newport Coast</t>
  </si>
  <si>
    <t>Pharmacare Rx</t>
  </si>
  <si>
    <t>16173 Harbor Boulevard</t>
  </si>
  <si>
    <t>Fountain Valley</t>
  </si>
  <si>
    <t>Procare Pharmacy-Westminster Avenue</t>
  </si>
  <si>
    <t>9191 Westminster Avenue</t>
  </si>
  <si>
    <t>Professional Pharmacy Fairview</t>
  </si>
  <si>
    <t>Santa Anna</t>
  </si>
  <si>
    <t>Professional Pharmacy Westminster</t>
  </si>
  <si>
    <t>Westminister</t>
  </si>
  <si>
    <t>Ramsay Rexall Drugs</t>
  </si>
  <si>
    <t>2246 Newport Blvd</t>
  </si>
  <si>
    <t>4037 Ball Road</t>
  </si>
  <si>
    <t>12541 Seal Beach Blvd</t>
  </si>
  <si>
    <t>90740-2712</t>
  </si>
  <si>
    <t>405 West Imperial Highway</t>
  </si>
  <si>
    <t>211 E 17th Street</t>
  </si>
  <si>
    <t>92627-3831</t>
  </si>
  <si>
    <t>2300 Harbor Boulevard Bldg G</t>
  </si>
  <si>
    <t>24330 El Toro Road</t>
  </si>
  <si>
    <t>92637-2775</t>
  </si>
  <si>
    <t>12897 Harbor Blvd</t>
  </si>
  <si>
    <t>92840-5808</t>
  </si>
  <si>
    <t>11961 Valley View Street</t>
  </si>
  <si>
    <t>5881 Warner Avenue</t>
  </si>
  <si>
    <t>1610 San Miguel Drive</t>
  </si>
  <si>
    <t>1016 Bayside Drive</t>
  </si>
  <si>
    <t>1825 E Chapman Ave</t>
  </si>
  <si>
    <t>92867-7774</t>
  </si>
  <si>
    <t>801 North El Camino Real</t>
  </si>
  <si>
    <t>32121 Camino Capistrano</t>
  </si>
  <si>
    <t>San Juan Capistrano</t>
  </si>
  <si>
    <t>30551 Gateway Place</t>
  </si>
  <si>
    <t>Rancho Mission Viejo</t>
  </si>
  <si>
    <t>Rx Consultants Group, Inc.</t>
  </si>
  <si>
    <t>Safety First Pharmacy</t>
  </si>
  <si>
    <t>Sanra Ana</t>
  </si>
  <si>
    <t>Ladera Ranch</t>
  </si>
  <si>
    <t>Dana Point</t>
  </si>
  <si>
    <t>So-Low Drugs</t>
  </si>
  <si>
    <t>South Main Aloha Pharmacy</t>
  </si>
  <si>
    <t>618 South Main Street</t>
  </si>
  <si>
    <t>Tustin Community Pharmacy Inc.</t>
  </si>
  <si>
    <t>Tydus Group</t>
  </si>
  <si>
    <t>Villa Park Pharmacy</t>
  </si>
  <si>
    <t>Villa Park</t>
  </si>
  <si>
    <t>Zane Pharmacy</t>
  </si>
  <si>
    <t>23653 El Toro Road Suite A</t>
  </si>
  <si>
    <t>Chapa-De Indian Health Program- Auburn</t>
  </si>
  <si>
    <t>PLACER</t>
  </si>
  <si>
    <t>1771 Pleasant Grove Blvd Ste 100</t>
  </si>
  <si>
    <t>Roseville</t>
  </si>
  <si>
    <t>388 Elm St.</t>
  </si>
  <si>
    <t>95603</t>
  </si>
  <si>
    <t>8455 Auburn Folsom Rd</t>
  </si>
  <si>
    <t>Granite Bay</t>
  </si>
  <si>
    <t>95746</t>
  </si>
  <si>
    <t>950 North Lake Blvd, Suite 100</t>
  </si>
  <si>
    <t>Tahoe City</t>
  </si>
  <si>
    <t>96145</t>
  </si>
  <si>
    <t>9280 Sierra College Blvd</t>
  </si>
  <si>
    <t>95661</t>
  </si>
  <si>
    <t>Gold Country Compounding</t>
  </si>
  <si>
    <t>1600 Eureka Rd Bldg D, Fl 2 (24hr Discharge Pharmacy)</t>
  </si>
  <si>
    <t>1600 Eureka Rd</t>
  </si>
  <si>
    <t>1900 Dresden Dr</t>
  </si>
  <si>
    <t>Lincoln</t>
  </si>
  <si>
    <t>1021 Riverside Ave</t>
  </si>
  <si>
    <t>420 Grass Valley Highway</t>
  </si>
  <si>
    <t>2805 Bell Road</t>
  </si>
  <si>
    <t>446 Roseville Square</t>
  </si>
  <si>
    <t>95678-2808</t>
  </si>
  <si>
    <t>1770 Pleasant Grove Blvd</t>
  </si>
  <si>
    <t>Compton &amp; Crabtree, Inc. Dba Portola Village Pharmacy</t>
  </si>
  <si>
    <t>PORTOLA</t>
  </si>
  <si>
    <t>PLUMAS</t>
  </si>
  <si>
    <t>Lassen Drug</t>
  </si>
  <si>
    <t>271 Main Street</t>
  </si>
  <si>
    <t>Chester</t>
  </si>
  <si>
    <t>Plumas County Sheriff'S Office</t>
  </si>
  <si>
    <t>1400 East Main Street</t>
  </si>
  <si>
    <t>Quincy</t>
  </si>
  <si>
    <t>Plumas County Sheriff'S Office Portola</t>
  </si>
  <si>
    <t>324 South Gulling Street</t>
  </si>
  <si>
    <t>Portola</t>
  </si>
  <si>
    <t>Quincy Pharmacy</t>
  </si>
  <si>
    <t>411 Main St</t>
  </si>
  <si>
    <t>40 East Main Street</t>
  </si>
  <si>
    <t>Amcare Pharmacy</t>
  </si>
  <si>
    <t>760 S Washburn Ave</t>
  </si>
  <si>
    <t>Corona</t>
  </si>
  <si>
    <t>RIVERSIDE</t>
  </si>
  <si>
    <t>Apollo Pharmacy</t>
  </si>
  <si>
    <t>29645 Rancho California Rd,</t>
  </si>
  <si>
    <t>Temecula</t>
  </si>
  <si>
    <t>Beaumont Pharmacy</t>
  </si>
  <si>
    <t>835 North Highland Springs Avenue</t>
  </si>
  <si>
    <t>Beaumont</t>
  </si>
  <si>
    <t>Blythe Police Department</t>
  </si>
  <si>
    <t>Blythe</t>
  </si>
  <si>
    <t>Borrego Community Health Foundation</t>
  </si>
  <si>
    <t>Cathedral City</t>
  </si>
  <si>
    <t>Borrego Community Health Foundationpharmacy</t>
  </si>
  <si>
    <t>Coachella</t>
  </si>
  <si>
    <t>C&amp;S Pharmacy</t>
  </si>
  <si>
    <t>Care Plus Pharmacy</t>
  </si>
  <si>
    <t>4990 Arlington Ave Unit A</t>
  </si>
  <si>
    <t>Riverside</t>
  </si>
  <si>
    <t>Cornerstone Pharmacy</t>
  </si>
  <si>
    <t>Palm Desert</t>
  </si>
  <si>
    <t>68-010 Vista Chino</t>
  </si>
  <si>
    <t>42150 a Jackson Street</t>
  </si>
  <si>
    <t>Indio</t>
  </si>
  <si>
    <t>110 E Stetson Ave</t>
  </si>
  <si>
    <t>Hemet</t>
  </si>
  <si>
    <t>26180 Iris Ave</t>
  </si>
  <si>
    <t>Moreno Valley</t>
  </si>
  <si>
    <t>44-075 Jefferson St</t>
  </si>
  <si>
    <t>La Quinta</t>
  </si>
  <si>
    <t>26973 Newport Rd</t>
  </si>
  <si>
    <t>Menifee</t>
  </si>
  <si>
    <t>84010 Avenue 50</t>
  </si>
  <si>
    <t>14220 Schleisman Rd</t>
  </si>
  <si>
    <t>Eastvale</t>
  </si>
  <si>
    <t>23743 Jackson Ave</t>
  </si>
  <si>
    <t>Murrieta</t>
  </si>
  <si>
    <t>27749 Clinton Keith Rd</t>
  </si>
  <si>
    <t>33205 Temecula Parkway</t>
  </si>
  <si>
    <t>92592</t>
  </si>
  <si>
    <t>3361 Market St</t>
  </si>
  <si>
    <t>92501</t>
  </si>
  <si>
    <t>102 S Sanderson Ave</t>
  </si>
  <si>
    <t>San Jacinto</t>
  </si>
  <si>
    <t>92582</t>
  </si>
  <si>
    <t>49980 Jefferson St</t>
  </si>
  <si>
    <t>92201</t>
  </si>
  <si>
    <t>42520 Bob Hope Drive</t>
  </si>
  <si>
    <t>Rancho Mirage</t>
  </si>
  <si>
    <t>92270</t>
  </si>
  <si>
    <t>43418 State Hwy 74</t>
  </si>
  <si>
    <t>92544</t>
  </si>
  <si>
    <t>29610 Rancho California Rd</t>
  </si>
  <si>
    <t>92591</t>
  </si>
  <si>
    <t>42155 Washington Street</t>
  </si>
  <si>
    <t>92211</t>
  </si>
  <si>
    <t>2091 E Lakeshore Dr</t>
  </si>
  <si>
    <t>Lake Elsinore</t>
  </si>
  <si>
    <t>92530</t>
  </si>
  <si>
    <t>6840 Lincoln Avenue</t>
  </si>
  <si>
    <t>92506</t>
  </si>
  <si>
    <t>491 E Alessandro Blvd</t>
  </si>
  <si>
    <t>92508</t>
  </si>
  <si>
    <t>425 S. Sunrise Way</t>
  </si>
  <si>
    <t>Palm Springs</t>
  </si>
  <si>
    <t>92262</t>
  </si>
  <si>
    <t>31771 Rancho California Rd</t>
  </si>
  <si>
    <t>8280 Magnolia Ave</t>
  </si>
  <si>
    <t>92504</t>
  </si>
  <si>
    <t>3440 La Sierra Ave</t>
  </si>
  <si>
    <t>92503</t>
  </si>
  <si>
    <t>31021 Temecula Pkway</t>
  </si>
  <si>
    <t>30640 Rancho California Rd</t>
  </si>
  <si>
    <t>29171 Newport Rd</t>
  </si>
  <si>
    <t>92584</t>
  </si>
  <si>
    <t>2400 River Rd</t>
  </si>
  <si>
    <t>Norco</t>
  </si>
  <si>
    <t>92860</t>
  </si>
  <si>
    <t>Hemet Care Pharmacy</t>
  </si>
  <si>
    <t>1237 &amp; 1243 E Florida Ave</t>
  </si>
  <si>
    <t>92543</t>
  </si>
  <si>
    <t>Hemet Police Department</t>
  </si>
  <si>
    <t>Heritage Pharmacy</t>
  </si>
  <si>
    <t>Indio Medical Pharmacy</t>
  </si>
  <si>
    <t>J &amp; R Unity Inc Dba Blythe Mart Pharmacy</t>
  </si>
  <si>
    <t>Jc Neighborhood Pharmacy</t>
  </si>
  <si>
    <t>770 Magnolia Avenue Suite 1-G</t>
  </si>
  <si>
    <t>92879</t>
  </si>
  <si>
    <t>2055 Kellogg Ave Fl1</t>
  </si>
  <si>
    <t>27200 Iris Ave Mob 2 Fl 1</t>
  </si>
  <si>
    <t>92555-4802</t>
  </si>
  <si>
    <t>28150 Keller Rd 1st Fl</t>
  </si>
  <si>
    <t>75-036 Gerald Ford Dr Fl1 Rm 110</t>
  </si>
  <si>
    <t>92211-2080</t>
  </si>
  <si>
    <t>10800 Magnolia Avenue 1st Fl</t>
  </si>
  <si>
    <t>10800 Magnolia Ave Hospital Bldg Fl 1</t>
  </si>
  <si>
    <t>Medicine Shoppe-Mission Trail</t>
  </si>
  <si>
    <t>31946 Mission Trail Ste A1</t>
  </si>
  <si>
    <t>Menifee Police Department</t>
  </si>
  <si>
    <t>Mexicare Pharmacy</t>
  </si>
  <si>
    <t>9670 Magnolia Avenue Unit 107</t>
  </si>
  <si>
    <t>Morongo Indian Clinic Pharmacy</t>
  </si>
  <si>
    <t>Banning</t>
  </si>
  <si>
    <t>Murrieta Police Department</t>
  </si>
  <si>
    <t>2 Town Square</t>
  </si>
  <si>
    <t>Nuevo Pharmacy</t>
  </si>
  <si>
    <t>75 W Nuevo Rd Ste H</t>
  </si>
  <si>
    <t>Perris</t>
  </si>
  <si>
    <t>Palm Springs Police Department</t>
  </si>
  <si>
    <t>Palm Spring</t>
  </si>
  <si>
    <t>Perris Hills Pharmacy</t>
  </si>
  <si>
    <t>1660 East 1st Street</t>
  </si>
  <si>
    <t>806 W Ramsey Street</t>
  </si>
  <si>
    <t>616 E Hobson Way</t>
  </si>
  <si>
    <t>69155 Ramon Road</t>
  </si>
  <si>
    <t>51101 Cesar Chavez St</t>
  </si>
  <si>
    <t>92236-1560</t>
  </si>
  <si>
    <t>12900 Palm Drive</t>
  </si>
  <si>
    <t>Desert Hot Springs</t>
  </si>
  <si>
    <t>74958 Country Club Drive</t>
  </si>
  <si>
    <t>111 South Sunrise Way</t>
  </si>
  <si>
    <t>27350 Sun City Blvd</t>
  </si>
  <si>
    <t>92586-5506</t>
  </si>
  <si>
    <t>6150 Van Buren Boulevard</t>
  </si>
  <si>
    <t>17055 Van Buren Blvd</t>
  </si>
  <si>
    <t>92504-5923</t>
  </si>
  <si>
    <t>4920 La Sierra Ave</t>
  </si>
  <si>
    <t>8015 Limonite Ave</t>
  </si>
  <si>
    <t>92509-6108</t>
  </si>
  <si>
    <t>260 North Sanderson Avenue</t>
  </si>
  <si>
    <t>23975 Ironwood Avenue</t>
  </si>
  <si>
    <t>1688 N Perris Boulevard</t>
  </si>
  <si>
    <t>24991 Alessandro Blvd</t>
  </si>
  <si>
    <t>92553-5708</t>
  </si>
  <si>
    <t>1325 6th St</t>
  </si>
  <si>
    <t>92860-1360</t>
  </si>
  <si>
    <t>32450 Clinton Keith Rd</t>
  </si>
  <si>
    <t>Wildomar</t>
  </si>
  <si>
    <t>92595-8662</t>
  </si>
  <si>
    <t>1180 N State St</t>
  </si>
  <si>
    <t>92583-6318</t>
  </si>
  <si>
    <t>894 Oak Valley Pkwy Ste B</t>
  </si>
  <si>
    <t>92223-1463</t>
  </si>
  <si>
    <t>28995 Newport Rd</t>
  </si>
  <si>
    <t>35946 Winchester Road</t>
  </si>
  <si>
    <t>Winchester</t>
  </si>
  <si>
    <t>Riverside Community College District Police Department</t>
  </si>
  <si>
    <t>Riverside Community College District Police Department - Norco College</t>
  </si>
  <si>
    <t>Riverside Community District Police Department - Moreno Valley</t>
  </si>
  <si>
    <t>Riverside County Sheriff Hemet Station</t>
  </si>
  <si>
    <t>43950 Acacia Ave</t>
  </si>
  <si>
    <t>Riverside Police Department</t>
  </si>
  <si>
    <t>Riverwalk Pharmacy</t>
  </si>
  <si>
    <t>Ruhs Surgical Center Pharmacy</t>
  </si>
  <si>
    <t>26600 Cactus Ave</t>
  </si>
  <si>
    <t>Ruhs-Corona Pharmacy</t>
  </si>
  <si>
    <t>2813 S Main St</t>
  </si>
  <si>
    <t>Ruhs-Palm Springs Pharmacy</t>
  </si>
  <si>
    <t>191 N Sunrise Way</t>
  </si>
  <si>
    <t>Smart Care Pharmacy</t>
  </si>
  <si>
    <t>1675 North Perris Boulevard Suite A 10</t>
  </si>
  <si>
    <t>Soboba Indian Health Clinic Pharmacy</t>
  </si>
  <si>
    <t>Town Square Pharmacy</t>
  </si>
  <si>
    <t>Valley Care Pharmacy</t>
  </si>
  <si>
    <t>11441 Heacock Street Suite D</t>
  </si>
  <si>
    <t>Sun City</t>
  </si>
  <si>
    <t>Mira Loma</t>
  </si>
  <si>
    <t>Zen Pharmacy-Day Street</t>
  </si>
  <si>
    <t>12930 Day St #103</t>
  </si>
  <si>
    <t>Cahuilla Indian Health Clinic Pharmacy</t>
  </si>
  <si>
    <t>53000 Cahuilla Rd</t>
  </si>
  <si>
    <t>Anza</t>
  </si>
  <si>
    <t>PECHANGA INDIAN CLINIC PHARMACY</t>
  </si>
  <si>
    <t>47001 Pala Rd</t>
  </si>
  <si>
    <t>Torres-Martinez Indian Health Clinic Pharmacy</t>
  </si>
  <si>
    <t>66655 Martinez Rd</t>
  </si>
  <si>
    <t>THERMAL</t>
  </si>
  <si>
    <t>Ambulatory Care Center Pharmacy</t>
  </si>
  <si>
    <t>4860 Y Street</t>
  </si>
  <si>
    <t>Sacramento</t>
  </si>
  <si>
    <t>SACRAMENTO</t>
  </si>
  <si>
    <t>Anderson Bros Florin Square Pharmacy</t>
  </si>
  <si>
    <t>2374 Florin Rd</t>
  </si>
  <si>
    <t>Anderson Bros Town &amp; Country Pharmacy</t>
  </si>
  <si>
    <t>2900 Fulton Ave</t>
  </si>
  <si>
    <t>Bhc Heritage Oaks Hospital</t>
  </si>
  <si>
    <t>8400 Bradshaw Rd</t>
  </si>
  <si>
    <t>Elk Grove</t>
  </si>
  <si>
    <t>5040 Laguna Blvd</t>
  </si>
  <si>
    <t>8585 Elk Grove Blvd</t>
  </si>
  <si>
    <t>1587 W El Camino Ave</t>
  </si>
  <si>
    <t>8351 Elk Grove Florin Rd</t>
  </si>
  <si>
    <t>5039 Folsom Blvd</t>
  </si>
  <si>
    <t>2790 E Bidwell St</t>
  </si>
  <si>
    <t>Folsom</t>
  </si>
  <si>
    <t>2050 Club Center Dr</t>
  </si>
  <si>
    <t>2636 Marconi Ave</t>
  </si>
  <si>
    <t>3710 Franklin Blvd</t>
  </si>
  <si>
    <t>5420 Dewey Dr</t>
  </si>
  <si>
    <t>Fair Oaks</t>
  </si>
  <si>
    <t>95628</t>
  </si>
  <si>
    <t>2085 Fair Oaks Blvd</t>
  </si>
  <si>
    <t>95825</t>
  </si>
  <si>
    <t>4959 Marconi Avenue</t>
  </si>
  <si>
    <t>Carmichael</t>
  </si>
  <si>
    <t>95608</t>
  </si>
  <si>
    <t>1350 Florin Rd</t>
  </si>
  <si>
    <t>95822</t>
  </si>
  <si>
    <t>5333 Elkhorn Boulevard</t>
  </si>
  <si>
    <t>95842</t>
  </si>
  <si>
    <t>1005 E Bidwell St</t>
  </si>
  <si>
    <t>95630</t>
  </si>
  <si>
    <t>9479 Madison Ave</t>
  </si>
  <si>
    <t>3338 Arden Way</t>
  </si>
  <si>
    <t>6401 Mack Road</t>
  </si>
  <si>
    <t>95823</t>
  </si>
  <si>
    <t>5611 Stockton Boulevard</t>
  </si>
  <si>
    <t>95824</t>
  </si>
  <si>
    <t>Elk Grove Police Department</t>
  </si>
  <si>
    <t>8400 Laguna Palms Way</t>
  </si>
  <si>
    <t>95758</t>
  </si>
  <si>
    <t>Folsom Police Department</t>
  </si>
  <si>
    <t>Innova Pharmacy Ii</t>
  </si>
  <si>
    <t>Innova Pharmacy Iv</t>
  </si>
  <si>
    <t>North Highland</t>
  </si>
  <si>
    <t>Innova Pharmacy Of Arden-Arcade</t>
  </si>
  <si>
    <t>6600 Bruceville Road Ed Bldg Fl 1 Rm H2416</t>
  </si>
  <si>
    <t>6600 Bruceville Road</t>
  </si>
  <si>
    <t>501 J St 1st Fl</t>
  </si>
  <si>
    <t>95814-2325</t>
  </si>
  <si>
    <t>9201 Big Horn Blvd 1st Fl</t>
  </si>
  <si>
    <t>95758-1240</t>
  </si>
  <si>
    <t>2155 Iron Point Rd</t>
  </si>
  <si>
    <t>2025 Morse Ave Fl 2</t>
  </si>
  <si>
    <t>95825-2115</t>
  </si>
  <si>
    <t>10305 Promenade Pkwy Fl 1</t>
  </si>
  <si>
    <t>95757-9400</t>
  </si>
  <si>
    <t>10725 International Drive</t>
  </si>
  <si>
    <t>Rancho Cordova</t>
  </si>
  <si>
    <t>6600 Bruceville Rd Fl 1 South Tower</t>
  </si>
  <si>
    <t>7300 Wyndham Dr</t>
  </si>
  <si>
    <t>2345 Fair Oaks Blvd</t>
  </si>
  <si>
    <t>1650 Response Road Fl 1</t>
  </si>
  <si>
    <t>Meds 2 U Pharmacy</t>
  </si>
  <si>
    <t>13405 Folsom Boulevard Ste 750 B</t>
  </si>
  <si>
    <t>Natomas Pharmacy</t>
  </si>
  <si>
    <t>4321 Truxel Rd Ste F-1</t>
  </si>
  <si>
    <t>One Community Health Pharmacy</t>
  </si>
  <si>
    <t>Parkside Pharmacy</t>
  </si>
  <si>
    <t>Payless Pharmacy</t>
  </si>
  <si>
    <t>2860 Del Paso Rd Ste 250</t>
  </si>
  <si>
    <t>Professional Village Pharmacy Inc</t>
  </si>
  <si>
    <t>Pucci’S Pharmacy</t>
  </si>
  <si>
    <t>4010 Manzanita Avenue</t>
  </si>
  <si>
    <t>6639 Watt Avenue</t>
  </si>
  <si>
    <t>North Highlands</t>
  </si>
  <si>
    <t>2111 Golden Centre Lane</t>
  </si>
  <si>
    <t>95670-4477</t>
  </si>
  <si>
    <t>5610 Stockton Boulevard</t>
  </si>
  <si>
    <t>9133 Kiefer Boulevard</t>
  </si>
  <si>
    <t>7860 Gerber Road</t>
  </si>
  <si>
    <t>980 Florin Road</t>
  </si>
  <si>
    <t>4300 Elverta Road</t>
  </si>
  <si>
    <t>Antelope</t>
  </si>
  <si>
    <t>4221 Norwood Avenue</t>
  </si>
  <si>
    <t>526 E Bidwell Street</t>
  </si>
  <si>
    <t>7211 Elk Grove Blvd</t>
  </si>
  <si>
    <t>95758-5500</t>
  </si>
  <si>
    <t>2751 Del Paso Rd</t>
  </si>
  <si>
    <t>95835-2303</t>
  </si>
  <si>
    <t>6420 Rio Linda Boulevard</t>
  </si>
  <si>
    <t>Rio Linda</t>
  </si>
  <si>
    <t>Sacramento State, Student Health Services Pharmacy</t>
  </si>
  <si>
    <t>6000 J Street</t>
  </si>
  <si>
    <t>Citrus Heights</t>
  </si>
  <si>
    <t>U.C. Davis Medical Center-2315 Stockton Boulevard</t>
  </si>
  <si>
    <t>2315 Stockton Blvd</t>
  </si>
  <si>
    <t>U.C. Davis Medical Center-X Street</t>
  </si>
  <si>
    <t>4501 X Street</t>
  </si>
  <si>
    <t>Vangs Pharmacy</t>
  </si>
  <si>
    <t>Wellness Pharmacy</t>
  </si>
  <si>
    <t>5880 Stockton Blvd Ste C</t>
  </si>
  <si>
    <t>WELL-CARE PHARMACY INC</t>
  </si>
  <si>
    <t>3645 NORTHGATE BLVD Suite F</t>
  </si>
  <si>
    <t>Hollister Police Department</t>
  </si>
  <si>
    <t>Hollister</t>
  </si>
  <si>
    <t>SAN BENITO</t>
  </si>
  <si>
    <t>Hollister Police Department Substation</t>
  </si>
  <si>
    <t>Icare Pharmacy 2</t>
  </si>
  <si>
    <t>920 Sunnyslope Rd</t>
  </si>
  <si>
    <t>95023</t>
  </si>
  <si>
    <t>1701 Airline Highway</t>
  </si>
  <si>
    <t>San Benito County Sheriff'S Department</t>
  </si>
  <si>
    <t>2301 Technology Parkway</t>
  </si>
  <si>
    <t>Allcare Pharmacy - Hesperia Road</t>
  </si>
  <si>
    <t>12998 Hesperia Road</t>
  </si>
  <si>
    <t>Victorville</t>
  </si>
  <si>
    <t>SAN BERNARDINO</t>
  </si>
  <si>
    <t>Alta Care Pharmacy</t>
  </si>
  <si>
    <t>1004 West Foothill Boulevard suite 101</t>
  </si>
  <si>
    <t>Upland</t>
  </si>
  <si>
    <t>Barstow Police Department</t>
  </si>
  <si>
    <t>Barstow</t>
  </si>
  <si>
    <t>Bloomington Wellness Pharmacy</t>
  </si>
  <si>
    <t>BLOOMINGTON</t>
  </si>
  <si>
    <t>California State University, San Bernardino University Police Department</t>
  </si>
  <si>
    <t>San Bernardino</t>
  </si>
  <si>
    <t>Chino Police Department</t>
  </si>
  <si>
    <t>Chino</t>
  </si>
  <si>
    <t>Colton Police Department</t>
  </si>
  <si>
    <t>650 N La Cadena Dr Lobby Area</t>
  </si>
  <si>
    <t>Colton</t>
  </si>
  <si>
    <t>14426 Palmdale Rd</t>
  </si>
  <si>
    <t>27310 Baseline</t>
  </si>
  <si>
    <t>Highland</t>
  </si>
  <si>
    <t>211 West Baseline Rd</t>
  </si>
  <si>
    <t>Rialto</t>
  </si>
  <si>
    <t>101 Redlands Mall</t>
  </si>
  <si>
    <t>Redlands</t>
  </si>
  <si>
    <t>92373</t>
  </si>
  <si>
    <t>9840 Sierra Avenue</t>
  </si>
  <si>
    <t>Fontana</t>
  </si>
  <si>
    <t>92335</t>
  </si>
  <si>
    <t>16975 Bear Valley Dr</t>
  </si>
  <si>
    <t>Hesperia</t>
  </si>
  <si>
    <t>92345</t>
  </si>
  <si>
    <t>33499 Yucaipa Blvd</t>
  </si>
  <si>
    <t>Yucaipa</t>
  </si>
  <si>
    <t>92399</t>
  </si>
  <si>
    <t>1564 W Baseline Avenue</t>
  </si>
  <si>
    <t>92411</t>
  </si>
  <si>
    <t>100 W Foothill Blvd</t>
  </si>
  <si>
    <t>91786</t>
  </si>
  <si>
    <t>11428 Kenyon Way</t>
  </si>
  <si>
    <t>Rancho Cucamonga</t>
  </si>
  <si>
    <t>91701</t>
  </si>
  <si>
    <t>7911 Haven</t>
  </si>
  <si>
    <t>91730</t>
  </si>
  <si>
    <t>2456 S Grove Avenue</t>
  </si>
  <si>
    <t>Ontario</t>
  </si>
  <si>
    <t>91761</t>
  </si>
  <si>
    <t>4535 Holt Boulevard</t>
  </si>
  <si>
    <t>Montclair</t>
  </si>
  <si>
    <t>91763</t>
  </si>
  <si>
    <t>12101 Central Avenue</t>
  </si>
  <si>
    <t>91710</t>
  </si>
  <si>
    <t>690 E Foothill Boulevard</t>
  </si>
  <si>
    <t>5200 N University Pkwy</t>
  </si>
  <si>
    <t>92407</t>
  </si>
  <si>
    <t>3290 Chino Hills Parkway</t>
  </si>
  <si>
    <t>Chino Hills</t>
  </si>
  <si>
    <t>91709</t>
  </si>
  <si>
    <t>311 S Mountain Ave</t>
  </si>
  <si>
    <t>1795 E. Lugonia Avenue</t>
  </si>
  <si>
    <t>92374</t>
  </si>
  <si>
    <t>1010 N Pepper Ave</t>
  </si>
  <si>
    <t>92324</t>
  </si>
  <si>
    <t>7170 Day Creek Blvd</t>
  </si>
  <si>
    <t>91739</t>
  </si>
  <si>
    <t>8956 Foothill Blvd</t>
  </si>
  <si>
    <t>16049 Baseline Ave #1</t>
  </si>
  <si>
    <t>92336</t>
  </si>
  <si>
    <t>2121 W Baseline Rd</t>
  </si>
  <si>
    <t>91784</t>
  </si>
  <si>
    <t>Doctor'S Choice Pharmacy</t>
  </si>
  <si>
    <t>Don'S Drugs</t>
  </si>
  <si>
    <t>1222 West 5th St</t>
  </si>
  <si>
    <t>Grandview Pharmacy</t>
  </si>
  <si>
    <t>13768 Roswell Avenue #111</t>
  </si>
  <si>
    <t>Green Valley Pharmacy</t>
  </si>
  <si>
    <t>3750 Grand Ave 1st Fl</t>
  </si>
  <si>
    <t>9961 Sierra Ave Hosp Support Bldg Fl 1</t>
  </si>
  <si>
    <t>92335-6720</t>
  </si>
  <si>
    <t>14011 Park Ave Fl1</t>
  </si>
  <si>
    <t>1301 California St Fl1</t>
  </si>
  <si>
    <t>Lake Gregory Pharmacy</t>
  </si>
  <si>
    <t>580 Forest Shade Road</t>
  </si>
  <si>
    <t>Crestline</t>
  </si>
  <si>
    <t>923252-220</t>
  </si>
  <si>
    <t>New Pharmacy</t>
  </si>
  <si>
    <t>Yucca Valley</t>
  </si>
  <si>
    <t>New Pharmacy 2</t>
  </si>
  <si>
    <t>29 Palms</t>
  </si>
  <si>
    <t>Primera Care Pharmacy</t>
  </si>
  <si>
    <t>17500 Foothill Boulevard Suite A-7A</t>
  </si>
  <si>
    <t>8760 19th Street</t>
  </si>
  <si>
    <t>91701-4608</t>
  </si>
  <si>
    <t>1050 North Mountain Ave</t>
  </si>
  <si>
    <t>1841 East 4th Street</t>
  </si>
  <si>
    <t>72253 Twentynine Palms Highway</t>
  </si>
  <si>
    <t>Twentynine Palms</t>
  </si>
  <si>
    <t>92277-2417</t>
  </si>
  <si>
    <t>57701 29 Palms Hwy</t>
  </si>
  <si>
    <t>21738 California Highway 18</t>
  </si>
  <si>
    <t>Apple Valley</t>
  </si>
  <si>
    <t>1380 Barstow Road</t>
  </si>
  <si>
    <t>27177 Highway 189 Suite E</t>
  </si>
  <si>
    <t>Blue Jay</t>
  </si>
  <si>
    <t>92317-3338</t>
  </si>
  <si>
    <t>2025 East Washington</t>
  </si>
  <si>
    <t>11673 Cherry Avenue</t>
  </si>
  <si>
    <t>15510 Main Street</t>
  </si>
  <si>
    <t>1020 East Broadway</t>
  </si>
  <si>
    <t>Needles</t>
  </si>
  <si>
    <t>4120 Phelan Road</t>
  </si>
  <si>
    <t>Phelan</t>
  </si>
  <si>
    <t>700 E Redlands Blvd Suite A</t>
  </si>
  <si>
    <t>92373-6168</t>
  </si>
  <si>
    <t>14629 7th Street</t>
  </si>
  <si>
    <t>34420 Yucaipa Blvd</t>
  </si>
  <si>
    <t>25710 Barton Road</t>
  </si>
  <si>
    <t>Loma Linda</t>
  </si>
  <si>
    <t>17441 Main Street</t>
  </si>
  <si>
    <t>14515 Mojave Dr Ste B</t>
  </si>
  <si>
    <t>15331 Baseline Avenue</t>
  </si>
  <si>
    <t>15890 Soquel Canyon Pkwy</t>
  </si>
  <si>
    <t>91709-7927</t>
  </si>
  <si>
    <t>16120 Bear Valley Road</t>
  </si>
  <si>
    <t>19035 Bear Valley Rd</t>
  </si>
  <si>
    <t>11352 Bryant Street</t>
  </si>
  <si>
    <t>San Bernardino Police Department</t>
  </si>
  <si>
    <t>San-Manuel Indian Health Clinic Pharmacy</t>
  </si>
  <si>
    <t>Grand Terrace</t>
  </si>
  <si>
    <t>Star Pharmacy</t>
  </si>
  <si>
    <t>Joshua Tree</t>
  </si>
  <si>
    <t>Trucare Pharmacy</t>
  </si>
  <si>
    <t>3110 Chino Ave</t>
  </si>
  <si>
    <t>Yalamanchili Pharmacy Inc</t>
  </si>
  <si>
    <t>Zen Pharmacy-Main Street</t>
  </si>
  <si>
    <t>16455 Main Street Suite #8</t>
  </si>
  <si>
    <t>Aids Healthcare Foundation Ahf Pharmacy</t>
  </si>
  <si>
    <t>San Diego</t>
  </si>
  <si>
    <t>SAN DIEGO</t>
  </si>
  <si>
    <t>Better Life Pharmacy</t>
  </si>
  <si>
    <t>528 East Main Street</t>
  </si>
  <si>
    <t>El Cajon</t>
  </si>
  <si>
    <t>Carlsbad Police Department</t>
  </si>
  <si>
    <t>2560 Orion Way</t>
  </si>
  <si>
    <t>Carlsbad</t>
  </si>
  <si>
    <t>Carlsbad Village Pharmacy</t>
  </si>
  <si>
    <t>Chulavista Pharmacy Llc</t>
  </si>
  <si>
    <t>Chula Vista</t>
  </si>
  <si>
    <t>305 S Highway 101</t>
  </si>
  <si>
    <t>Solana Beach</t>
  </si>
  <si>
    <t>645 Market Street</t>
  </si>
  <si>
    <t>635 S Melrose Dr</t>
  </si>
  <si>
    <t>Vista</t>
  </si>
  <si>
    <t>5685 Balboa Ave</t>
  </si>
  <si>
    <t>997 Woodland Pkwy</t>
  </si>
  <si>
    <t>San Marcos</t>
  </si>
  <si>
    <t>3332 Sandrock Rd</t>
  </si>
  <si>
    <t>1631 S Melrose Dr</t>
  </si>
  <si>
    <t>1441 N Santa Fe</t>
  </si>
  <si>
    <t>1706 Oceanside Boulevard</t>
  </si>
  <si>
    <t>Oceanside</t>
  </si>
  <si>
    <t>92054</t>
  </si>
  <si>
    <t>10575 Scripps Poway Pkwy</t>
  </si>
  <si>
    <t>92131</t>
  </si>
  <si>
    <t>318 W El Norte Parkway</t>
  </si>
  <si>
    <t>Escondido</t>
  </si>
  <si>
    <t>92026</t>
  </si>
  <si>
    <t>2427 E Valley Pkwy</t>
  </si>
  <si>
    <t>92027</t>
  </si>
  <si>
    <t>12358 Poway Rd</t>
  </si>
  <si>
    <t>Poway</t>
  </si>
  <si>
    <t>92064</t>
  </si>
  <si>
    <t>1655 S. Centre City Pkwy</t>
  </si>
  <si>
    <t>92025</t>
  </si>
  <si>
    <t>6265 El Cajon Boulevard</t>
  </si>
  <si>
    <t>92115</t>
  </si>
  <si>
    <t>1101 S Mission Road</t>
  </si>
  <si>
    <t>Fallbrook</t>
  </si>
  <si>
    <t>92028</t>
  </si>
  <si>
    <t>16773 Bernardo Center Drive</t>
  </si>
  <si>
    <t>Rancho Bernardo</t>
  </si>
  <si>
    <t>92128</t>
  </si>
  <si>
    <t>645 E Palomar Street</t>
  </si>
  <si>
    <t>91911</t>
  </si>
  <si>
    <t>645 Saturn Blvd</t>
  </si>
  <si>
    <t>92154</t>
  </si>
  <si>
    <t>800 Palm Avenue</t>
  </si>
  <si>
    <t>Imperial Beach</t>
  </si>
  <si>
    <t>91932</t>
  </si>
  <si>
    <t>129 N El Camino Real</t>
  </si>
  <si>
    <t>Encinitas</t>
  </si>
  <si>
    <t>92024</t>
  </si>
  <si>
    <t>7393 Jackson Dr</t>
  </si>
  <si>
    <t>92119</t>
  </si>
  <si>
    <t>1201 E Plaza Blvd</t>
  </si>
  <si>
    <t>National City</t>
  </si>
  <si>
    <t>91950</t>
  </si>
  <si>
    <t>3151 University</t>
  </si>
  <si>
    <t>92104</t>
  </si>
  <si>
    <t>9730 Mission Gorge</t>
  </si>
  <si>
    <t>Santee</t>
  </si>
  <si>
    <t>92071</t>
  </si>
  <si>
    <t>313 Washington St</t>
  </si>
  <si>
    <t>92103</t>
  </si>
  <si>
    <t>3327 Rosecrans St</t>
  </si>
  <si>
    <t>92110</t>
  </si>
  <si>
    <t>734 S Rancho Santa Fe Rd</t>
  </si>
  <si>
    <t>92078</t>
  </si>
  <si>
    <t>790 Jamacha Rd</t>
  </si>
  <si>
    <t>92019</t>
  </si>
  <si>
    <t>5500 Grossmont Center Bldg P</t>
  </si>
  <si>
    <t>La Mesa</t>
  </si>
  <si>
    <t>91942</t>
  </si>
  <si>
    <t>2760 Fletcher Parkway</t>
  </si>
  <si>
    <t>92020</t>
  </si>
  <si>
    <t>4829 Clairemont Dr</t>
  </si>
  <si>
    <t>92117</t>
  </si>
  <si>
    <t>8260 Mira Mesa Blvd</t>
  </si>
  <si>
    <t>92126</t>
  </si>
  <si>
    <t>455 Encinitas Blvd</t>
  </si>
  <si>
    <t>683 Lomas Sante Fe</t>
  </si>
  <si>
    <t>92075</t>
  </si>
  <si>
    <t>1380 S 43rd St</t>
  </si>
  <si>
    <t>92113</t>
  </si>
  <si>
    <t>1810 Main St</t>
  </si>
  <si>
    <t>Ramona</t>
  </si>
  <si>
    <t>92065</t>
  </si>
  <si>
    <t>8831 Villa La Jolla</t>
  </si>
  <si>
    <t>La Jolla</t>
  </si>
  <si>
    <t>92037</t>
  </si>
  <si>
    <t>9225 Twin Trails Dr</t>
  </si>
  <si>
    <t>92129</t>
  </si>
  <si>
    <t>380 E H Street</t>
  </si>
  <si>
    <t>91910</t>
  </si>
  <si>
    <t>2662 Del Mar Heights Rd</t>
  </si>
  <si>
    <t>Del Mar</t>
  </si>
  <si>
    <t>92014</t>
  </si>
  <si>
    <t>2510 El Camino Real</t>
  </si>
  <si>
    <t>92008</t>
  </si>
  <si>
    <t>3350 Palm Ave</t>
  </si>
  <si>
    <t>7740 Rancho Santa Fe Rd</t>
  </si>
  <si>
    <t>92009</t>
  </si>
  <si>
    <t>4615 Frazee Rd</t>
  </si>
  <si>
    <t>92057</t>
  </si>
  <si>
    <t>1792 Garnet Ave</t>
  </si>
  <si>
    <t>92109</t>
  </si>
  <si>
    <t>1980 College Blvd</t>
  </si>
  <si>
    <t>92056</t>
  </si>
  <si>
    <t>320 S Twin Oaks Valley Road</t>
  </si>
  <si>
    <t>883 S Santa Fe Avenue</t>
  </si>
  <si>
    <t>92083</t>
  </si>
  <si>
    <t>3925 N River Rd</t>
  </si>
  <si>
    <t>92058</t>
  </si>
  <si>
    <t>691 3rd Ave</t>
  </si>
  <si>
    <t>1730 Sweetwater Rd</t>
  </si>
  <si>
    <t>572 Fletcher Pkwy</t>
  </si>
  <si>
    <t>7525 Eads Ave</t>
  </si>
  <si>
    <t>4445 Mission Blvd</t>
  </si>
  <si>
    <t>191 Woodland Pkwy</t>
  </si>
  <si>
    <t>92069</t>
  </si>
  <si>
    <t>5644 Mission Center Rd Ste 201</t>
  </si>
  <si>
    <t>92108</t>
  </si>
  <si>
    <t>866 Eastlake Pkwy</t>
  </si>
  <si>
    <t>91914</t>
  </si>
  <si>
    <t>4949 Santa Monica Avenue</t>
  </si>
  <si>
    <t>92107</t>
  </si>
  <si>
    <t>2650 Gateway Rd</t>
  </si>
  <si>
    <t>1850 5th Ave</t>
  </si>
  <si>
    <t>92101</t>
  </si>
  <si>
    <t>9665 Campo Rd</t>
  </si>
  <si>
    <t>Spring Valley</t>
  </si>
  <si>
    <t>91977</t>
  </si>
  <si>
    <t>501 Mission Avenue</t>
  </si>
  <si>
    <t>Dap Health Desert Aids Project Inc</t>
  </si>
  <si>
    <t>Borrego Springs</t>
  </si>
  <si>
    <t>Dmk Pharmacy</t>
  </si>
  <si>
    <t>1730 Alpine Boulevard</t>
  </si>
  <si>
    <t>Alpine</t>
  </si>
  <si>
    <t>91901</t>
  </si>
  <si>
    <t>3955 Bonita Road Fl1 Bldg B</t>
  </si>
  <si>
    <t>Bonita</t>
  </si>
  <si>
    <t>91902</t>
  </si>
  <si>
    <t>8080 Parkway Dr Fl1</t>
  </si>
  <si>
    <t>400 Craven Rd</t>
  </si>
  <si>
    <t>92078-4201</t>
  </si>
  <si>
    <t>4405 Vandever Ave 1st Fl</t>
  </si>
  <si>
    <t>Leo'S Lakeside Pharmacy</t>
  </si>
  <si>
    <t>9943 Maine Avenue</t>
  </si>
  <si>
    <t>Lakeside</t>
  </si>
  <si>
    <t>Lyons Pharmacy</t>
  </si>
  <si>
    <t>642 Palomar Street</t>
  </si>
  <si>
    <t>Oceanside Police Department</t>
  </si>
  <si>
    <t>Oceanside Police Departmentt - Property And Evidence</t>
  </si>
  <si>
    <t>Quality-Care Pharmacy</t>
  </si>
  <si>
    <t>727 W San Marcos Blvd #113</t>
  </si>
  <si>
    <t>Regents Pharmacy</t>
  </si>
  <si>
    <t>6255 university Ave A1</t>
  </si>
  <si>
    <t>507 Telegraph Canyon Road</t>
  </si>
  <si>
    <t>7224 Broadway</t>
  </si>
  <si>
    <t>Lemon Grove</t>
  </si>
  <si>
    <t>91945-2537</t>
  </si>
  <si>
    <t>661 Sweetwater Road</t>
  </si>
  <si>
    <t>955 Tamarack Avenue</t>
  </si>
  <si>
    <t>7100 Avenida Encinas</t>
  </si>
  <si>
    <t>2516 Jamacha Road</t>
  </si>
  <si>
    <t>439 Santa Fe Drive</t>
  </si>
  <si>
    <t>1331 S Mission Road</t>
  </si>
  <si>
    <t>9532 Winter Gardens Blvd</t>
  </si>
  <si>
    <t>1201 S Coast Hwy</t>
  </si>
  <si>
    <t>1363 East Vista Way</t>
  </si>
  <si>
    <t>1735 Euclid Ave</t>
  </si>
  <si>
    <t>6939 Linda Vista Road</t>
  </si>
  <si>
    <t>3650 Adams Avenue</t>
  </si>
  <si>
    <t>3081 B Clairemont Drive</t>
  </si>
  <si>
    <t>836 Orange Avenue</t>
  </si>
  <si>
    <t>Coronado</t>
  </si>
  <si>
    <t>8694 Lake Murray Boulevard</t>
  </si>
  <si>
    <t>4077 Governor Drive</t>
  </si>
  <si>
    <t>10631 Tierrasanta Boulevard</t>
  </si>
  <si>
    <t>11845 Carmel Mountain Road</t>
  </si>
  <si>
    <t>3515 Del Mar Heights Road</t>
  </si>
  <si>
    <t>1854 Coronado Avenue</t>
  </si>
  <si>
    <t>1665 Alpine Boulevard</t>
  </si>
  <si>
    <t>13460 Highlands Place</t>
  </si>
  <si>
    <t>Scripps Ambulatory Pharmacy</t>
  </si>
  <si>
    <t>Scripps Health Encinitas Pharmacy</t>
  </si>
  <si>
    <t>Scripps Health Mercy Ambulatory Pharmacy</t>
  </si>
  <si>
    <t>Ucsd Medical Offices South Pharmacy</t>
  </si>
  <si>
    <t>Ucsd Outpatient Pavilion Pharmacy</t>
  </si>
  <si>
    <t>Village Rose Pharmacy</t>
  </si>
  <si>
    <t>1885 W 11th St</t>
  </si>
  <si>
    <t>Tracy</t>
  </si>
  <si>
    <t>SAN JOAQUIN</t>
  </si>
  <si>
    <t>2605 West March Lane</t>
  </si>
  <si>
    <t>Stockton</t>
  </si>
  <si>
    <t>1000 W Kettleman Lane</t>
  </si>
  <si>
    <t>Lodi</t>
  </si>
  <si>
    <t>100 W Lodi Ave</t>
  </si>
  <si>
    <t>6632 Pacific Ave</t>
  </si>
  <si>
    <t>1201 W Main St Ste 14</t>
  </si>
  <si>
    <t>Ripon</t>
  </si>
  <si>
    <t>Golden State Pharmacy</t>
  </si>
  <si>
    <t>1617 North California Street</t>
  </si>
  <si>
    <t>1721 West Yosemite</t>
  </si>
  <si>
    <t>Manteca</t>
  </si>
  <si>
    <t>7373 West Lane</t>
  </si>
  <si>
    <t>2185 W Grant Line Road</t>
  </si>
  <si>
    <t>1050 North Wilson Way</t>
  </si>
  <si>
    <t>6455 Pacific Avenue</t>
  </si>
  <si>
    <t>95207-3715</t>
  </si>
  <si>
    <t>520 West Lodi Avenue</t>
  </si>
  <si>
    <t>1245 West Yosemite Avenue</t>
  </si>
  <si>
    <t>1710 California Street</t>
  </si>
  <si>
    <t>Escalon</t>
  </si>
  <si>
    <t>95320-2051</t>
  </si>
  <si>
    <t>4774 West Lane</t>
  </si>
  <si>
    <t>Stockton Unified School District Department Of Public Safety</t>
  </si>
  <si>
    <t>640 North San Joaquin Street</t>
  </si>
  <si>
    <t>Anderson Police Department</t>
  </si>
  <si>
    <t>2220 North Street</t>
  </si>
  <si>
    <t>Anderson</t>
  </si>
  <si>
    <t>SHASTA</t>
  </si>
  <si>
    <t>Andersonrx</t>
  </si>
  <si>
    <t>California Highway Patrol 135 Redding Communications Center</t>
  </si>
  <si>
    <t>2503 Cascade Blvd</t>
  </si>
  <si>
    <t>Redding</t>
  </si>
  <si>
    <t>2025 Court St, Ste A</t>
  </si>
  <si>
    <t>96001</t>
  </si>
  <si>
    <t>2975 East Street</t>
  </si>
  <si>
    <t>96007</t>
  </si>
  <si>
    <t>1035 Placer St Ste 110</t>
  </si>
  <si>
    <t>317 Lake Boulevard, Suite B</t>
  </si>
  <si>
    <t>96003</t>
  </si>
  <si>
    <t>Mayers Pharmacy</t>
  </si>
  <si>
    <t>43471 California Highway 299 E</t>
  </si>
  <si>
    <t>Fall River Mills</t>
  </si>
  <si>
    <t>Redding Rancheria Indian Health Svcs</t>
  </si>
  <si>
    <t>REDDING</t>
  </si>
  <si>
    <t>975 East Cypress Avenue</t>
  </si>
  <si>
    <t>96002-1001</t>
  </si>
  <si>
    <t>3095 McMurray Drive</t>
  </si>
  <si>
    <t>5350 Shasta Dam Blvd</t>
  </si>
  <si>
    <t>Shasta Lake</t>
  </si>
  <si>
    <t>96019-9402</t>
  </si>
  <si>
    <t>9340 Deschutes Rd</t>
  </si>
  <si>
    <t>Palo Cedro</t>
  </si>
  <si>
    <t>Burney</t>
  </si>
  <si>
    <t>Sierra County Sheriff Loyalton Substation</t>
  </si>
  <si>
    <t>61050 Hwy 49</t>
  </si>
  <si>
    <t>Loyalton</t>
  </si>
  <si>
    <t>SIERRA</t>
  </si>
  <si>
    <t>Sierra County Sheriff'S Office</t>
  </si>
  <si>
    <t>100 Courthouse Square 1st Floor P.O.Box 66</t>
  </si>
  <si>
    <t>Downieville</t>
  </si>
  <si>
    <t>101 West Lake St</t>
  </si>
  <si>
    <t>Mount Shasta</t>
  </si>
  <si>
    <t>96067</t>
  </si>
  <si>
    <t>SISKIYOU</t>
  </si>
  <si>
    <t>Lake Shastina District Police Department</t>
  </si>
  <si>
    <t>16309 Everhart Drive</t>
  </si>
  <si>
    <t>Weed</t>
  </si>
  <si>
    <t>310 West Lake</t>
  </si>
  <si>
    <t>807 South Main</t>
  </si>
  <si>
    <t>Yreka</t>
  </si>
  <si>
    <t>Siskiyou County Sheriff'S County-Dunsmuir Substation</t>
  </si>
  <si>
    <t>Dunsmuir</t>
  </si>
  <si>
    <t>Siskiyou County Sheriff'S Mount Shasta Substation</t>
  </si>
  <si>
    <t>Siskiyou County Sheriff'S Office</t>
  </si>
  <si>
    <t>Siskiyou County Sheriff'S Office - Butte Valley Substation</t>
  </si>
  <si>
    <t>Dorris</t>
  </si>
  <si>
    <t>Siskiyou County Sheriff'S Office- Happy Camp Substation</t>
  </si>
  <si>
    <t>Happy Camp</t>
  </si>
  <si>
    <t>Tulelake Police Department</t>
  </si>
  <si>
    <t>Tulelake</t>
  </si>
  <si>
    <t>Weed Police Department</t>
  </si>
  <si>
    <t>550 Main Street</t>
  </si>
  <si>
    <t>Yreka Police Department</t>
  </si>
  <si>
    <t>1400 Fairlane Road</t>
  </si>
  <si>
    <t>Capital City Pharmacy-Georgia Street</t>
  </si>
  <si>
    <t>339 Georgia St</t>
  </si>
  <si>
    <t>Vallejo</t>
  </si>
  <si>
    <t>SOLANO</t>
  </si>
  <si>
    <t>Central Pharmacy #002</t>
  </si>
  <si>
    <t>5059 Business Center Dr</t>
  </si>
  <si>
    <t>Fairfield</t>
  </si>
  <si>
    <t>300 Travis Blvd</t>
  </si>
  <si>
    <t>2100 Columbus Pkwy</t>
  </si>
  <si>
    <t>Benicia</t>
  </si>
  <si>
    <t>191 Depot Street</t>
  </si>
  <si>
    <t>Vacaville</t>
  </si>
  <si>
    <t>625 Elmira Rd</t>
  </si>
  <si>
    <t>1193 Admiral Callaghan Lane</t>
  </si>
  <si>
    <t>Dixon Police Department</t>
  </si>
  <si>
    <t>DIXON</t>
  </si>
  <si>
    <t>Gateway Pharmacy</t>
  </si>
  <si>
    <t>1550 Gateway Blvd</t>
  </si>
  <si>
    <t>1 Quality Dr. Specialty Care Bldg 1st Fl</t>
  </si>
  <si>
    <t>975 Sereno Dr Hosp Bldg Fl1 Rm H1110</t>
  </si>
  <si>
    <t>60 Solano Square</t>
  </si>
  <si>
    <t>135 Sunset Avenue</t>
  </si>
  <si>
    <t>Suisun City</t>
  </si>
  <si>
    <t>94585-2062</t>
  </si>
  <si>
    <t>2021 Solano Avenue</t>
  </si>
  <si>
    <t>94590-6456</t>
  </si>
  <si>
    <t>Dixon</t>
  </si>
  <si>
    <t>Vacavalley Hospital Pharmacy</t>
  </si>
  <si>
    <t>Aurora Rehab Hospital</t>
  </si>
  <si>
    <t>1287 Fulton Road</t>
  </si>
  <si>
    <t>Santa Rosa</t>
  </si>
  <si>
    <t>SONOMA</t>
  </si>
  <si>
    <t>Cotati Police Department</t>
  </si>
  <si>
    <t>203 West Sierra Avenue</t>
  </si>
  <si>
    <t>Cotati</t>
  </si>
  <si>
    <t>291 N Mcdowell Blvd</t>
  </si>
  <si>
    <t>Petaluma</t>
  </si>
  <si>
    <t>94954</t>
  </si>
  <si>
    <t>2075 Mendocino Ave</t>
  </si>
  <si>
    <t>95401</t>
  </si>
  <si>
    <t>6877 Sebastopol Ave</t>
  </si>
  <si>
    <t>Sebastopol</t>
  </si>
  <si>
    <t>95472</t>
  </si>
  <si>
    <t>2700 Yulupa Ave</t>
  </si>
  <si>
    <t>95405</t>
  </si>
  <si>
    <t>Health First Pharmacy-Windsor Road</t>
  </si>
  <si>
    <t>9083 Windsor Rd</t>
  </si>
  <si>
    <t>Windsor</t>
  </si>
  <si>
    <t>95492</t>
  </si>
  <si>
    <t>3900 Lakeville Highway</t>
  </si>
  <si>
    <t>94954-5698</t>
  </si>
  <si>
    <t>5900 State Farm Dr</t>
  </si>
  <si>
    <t>Rohnert Park</t>
  </si>
  <si>
    <t>3925 Old Redwood Highway</t>
  </si>
  <si>
    <t>2240 Mercury Way 1st Fl Mob 6</t>
  </si>
  <si>
    <t>Lark Drugs Pharmacy</t>
  </si>
  <si>
    <t>16251 Main Street</t>
  </si>
  <si>
    <t>Guerneville</t>
  </si>
  <si>
    <t>Petaluma Police Department</t>
  </si>
  <si>
    <t>969 Petaluma Boulevard</t>
  </si>
  <si>
    <t>1551 Farmers Lane</t>
  </si>
  <si>
    <t>525 Healdsburg Avenue</t>
  </si>
  <si>
    <t>Healdsburg</t>
  </si>
  <si>
    <t>19205 Sonoma Highway</t>
  </si>
  <si>
    <t>Sonoma</t>
  </si>
  <si>
    <t>Rohnert Park Department Of Public Safety</t>
  </si>
  <si>
    <t>500 City Center Drive</t>
  </si>
  <si>
    <t>Santa Rosa Police Department</t>
  </si>
  <si>
    <t>965 Sonoma Avenue</t>
  </si>
  <si>
    <t>Sebastopol Family Pharmacy</t>
  </si>
  <si>
    <t>Sebastopol Police Department</t>
  </si>
  <si>
    <t>6850 Laguna Parkway</t>
  </si>
  <si>
    <t>Sonoma Police Department</t>
  </si>
  <si>
    <t>175 First Street West</t>
  </si>
  <si>
    <t>Student Health Center Pharmacy-Sonoma</t>
  </si>
  <si>
    <t>1801 E Cotati Ave</t>
  </si>
  <si>
    <t>94928-3613</t>
  </si>
  <si>
    <t>Windsor Police Department</t>
  </si>
  <si>
    <t>9291 Old Redwood Highway Suite 300B</t>
  </si>
  <si>
    <t>Boies Medical Center Pharmacy</t>
  </si>
  <si>
    <t>828 Delbon Ave</t>
  </si>
  <si>
    <t>Turlock</t>
  </si>
  <si>
    <t>STANISLAUS</t>
  </si>
  <si>
    <t>Ceres Police Department (Lobby)</t>
  </si>
  <si>
    <t>2727 3rd St Ceres</t>
  </si>
  <si>
    <t>Ceres</t>
  </si>
  <si>
    <t>3100 Geer Rd</t>
  </si>
  <si>
    <t>801 Oakdale Rd Ste F</t>
  </si>
  <si>
    <t>2224 Patterson Rd</t>
  </si>
  <si>
    <t>Riverbank</t>
  </si>
  <si>
    <t>1700 Mchenry Ave</t>
  </si>
  <si>
    <t>2601 Oakdale Rd Ste E</t>
  </si>
  <si>
    <t>95355</t>
  </si>
  <si>
    <t>1621 Lander Ave</t>
  </si>
  <si>
    <t>95380</t>
  </si>
  <si>
    <t>4601 Dale Road 1st Floor</t>
  </si>
  <si>
    <t>3800 Dale Rd</t>
  </si>
  <si>
    <t>Patterson Family Pharmacy</t>
  </si>
  <si>
    <t>101 South Del Puerto Avenue</t>
  </si>
  <si>
    <t>Patterson</t>
  </si>
  <si>
    <t>1830 Mitchell Road</t>
  </si>
  <si>
    <t>1707 McHenry Avenue</t>
  </si>
  <si>
    <t>95350-4306</t>
  </si>
  <si>
    <t>1032 Oakdale Road</t>
  </si>
  <si>
    <t>95355-4513</t>
  </si>
  <si>
    <t>1935 N Street</t>
  </si>
  <si>
    <t>Newman</t>
  </si>
  <si>
    <t>1300 West F Street</t>
  </si>
  <si>
    <t>Oakdale</t>
  </si>
  <si>
    <t>1449 East F Street Ste 102</t>
  </si>
  <si>
    <t>653 N Golden State Blvd</t>
  </si>
  <si>
    <t>95380-3952</t>
  </si>
  <si>
    <t>1000 W Monte Vista Ave</t>
  </si>
  <si>
    <t>River Oak Pharmacy</t>
  </si>
  <si>
    <t>1080 West F Street Suite D</t>
  </si>
  <si>
    <t>Tower Pharmacy</t>
  </si>
  <si>
    <t>501 East Olive Avenue</t>
  </si>
  <si>
    <t>Turlock Police Department</t>
  </si>
  <si>
    <t>244 Broadway</t>
  </si>
  <si>
    <t>Stanislaus</t>
  </si>
  <si>
    <t>California Highway Patrol 285 Yuba Sutter</t>
  </si>
  <si>
    <t>1619 Poole Boulevard</t>
  </si>
  <si>
    <t>Yuba City</t>
  </si>
  <si>
    <t>SUTTER</t>
  </si>
  <si>
    <t>1274 Stabler Lane</t>
  </si>
  <si>
    <t>95993</t>
  </si>
  <si>
    <t>Live Oak Pharmacy</t>
  </si>
  <si>
    <t>9970 Live Oak Blvd</t>
  </si>
  <si>
    <t>Live Oak</t>
  </si>
  <si>
    <t>1590 Butte House Road</t>
  </si>
  <si>
    <t>95993-2237</t>
  </si>
  <si>
    <t>Safesave Pharmacy</t>
  </si>
  <si>
    <t>737 Colusa Avenue</t>
  </si>
  <si>
    <t>Yuba City Pharmacy</t>
  </si>
  <si>
    <t>Yuba City Police Department</t>
  </si>
  <si>
    <t>1545 Poole Boulevard</t>
  </si>
  <si>
    <t>California Highway Patrol 130 Red Bluff</t>
  </si>
  <si>
    <t>2550 Main Street</t>
  </si>
  <si>
    <t>Red Bluff</t>
  </si>
  <si>
    <t>TEHAMA</t>
  </si>
  <si>
    <t>455 South Main Street</t>
  </si>
  <si>
    <t>640 Edith Avenue</t>
  </si>
  <si>
    <t>Corning</t>
  </si>
  <si>
    <t>1595 Main St</t>
  </si>
  <si>
    <t>Weaverville</t>
  </si>
  <si>
    <t>96093</t>
  </si>
  <si>
    <t>TRINITY</t>
  </si>
  <si>
    <t>Trinity County Correctional Facility</t>
  </si>
  <si>
    <t>Trinity County Sheriff'S Office</t>
  </si>
  <si>
    <t>2175 E Bardsley Avenue</t>
  </si>
  <si>
    <t>Tulare</t>
  </si>
  <si>
    <t>TULARE</t>
  </si>
  <si>
    <t>1102 N Demaree St</t>
  </si>
  <si>
    <t>Visalia</t>
  </si>
  <si>
    <t>109 S West Street</t>
  </si>
  <si>
    <t>1395 E Prosperity Ave</t>
  </si>
  <si>
    <t>93274</t>
  </si>
  <si>
    <t>3619 W Caldwell Ave</t>
  </si>
  <si>
    <t>93277</t>
  </si>
  <si>
    <t>1455 E Noble Ave</t>
  </si>
  <si>
    <t>93292</t>
  </si>
  <si>
    <t>1155 W Henderson Ave</t>
  </si>
  <si>
    <t>Porterville</t>
  </si>
  <si>
    <t>93257</t>
  </si>
  <si>
    <t>Dinuba Pharmacy</t>
  </si>
  <si>
    <t>172 North L Street</t>
  </si>
  <si>
    <t>Dinuba</t>
  </si>
  <si>
    <t>93618</t>
  </si>
  <si>
    <t>Lindsay Department Of Public Safety</t>
  </si>
  <si>
    <t>Lindsay</t>
  </si>
  <si>
    <t>1051 W Visalia Rd</t>
  </si>
  <si>
    <t>Exeter</t>
  </si>
  <si>
    <t>262 North Highway 65</t>
  </si>
  <si>
    <t>66 W Morton Ave</t>
  </si>
  <si>
    <t>93257-2331</t>
  </si>
  <si>
    <t>5212 W Walnut Avenue</t>
  </si>
  <si>
    <t>1645 East Tulare Avenue</t>
  </si>
  <si>
    <t>1735 E Walnut Ave</t>
  </si>
  <si>
    <t>875 N Alta Ave</t>
  </si>
  <si>
    <t>160 E Antelope Ave</t>
  </si>
  <si>
    <t>Woodlake</t>
  </si>
  <si>
    <t>1710 N Farmersville Blvd</t>
  </si>
  <si>
    <t>Farmersville</t>
  </si>
  <si>
    <t>Tulare Police Department</t>
  </si>
  <si>
    <t>260 South M Street</t>
  </si>
  <si>
    <t>Tulare Police Department Â€“ Animal Services</t>
  </si>
  <si>
    <t>3817 South K Street</t>
  </si>
  <si>
    <t>Visalia Pharmacy</t>
  </si>
  <si>
    <t>444 Northwest 3rd Avenue</t>
  </si>
  <si>
    <t>Woodlake Police Department</t>
  </si>
  <si>
    <t>350 North Valencia Boulevard</t>
  </si>
  <si>
    <t>Adventist Health Sonora Community Pharmacy- Forest Road</t>
  </si>
  <si>
    <t>220 W Stockton St</t>
  </si>
  <si>
    <t>Sonora</t>
  </si>
  <si>
    <t>TUOLUMNE</t>
  </si>
  <si>
    <t>Adventist Health Sonora-Community Pharmacy</t>
  </si>
  <si>
    <t>900 Greenley Rd Suite 912</t>
  </si>
  <si>
    <t>13763 Mono Way</t>
  </si>
  <si>
    <t>Groveland Pharmacy</t>
  </si>
  <si>
    <t>18638 Main Street P O Box 809</t>
  </si>
  <si>
    <t>Groveland</t>
  </si>
  <si>
    <t>Motherlode Regional Juvenile Detention Facility</t>
  </si>
  <si>
    <t>12784 Justice Center Drive</t>
  </si>
  <si>
    <t>855 Mono Way</t>
  </si>
  <si>
    <t>Tuolumne County Probation Department</t>
  </si>
  <si>
    <t>465 S Washington St</t>
  </si>
  <si>
    <t>Tuolumne Me-Wuk Indian Health Center Pharmacy</t>
  </si>
  <si>
    <t>18880 Cherry Valley Blvd</t>
  </si>
  <si>
    <t>Tuolumne</t>
  </si>
  <si>
    <t>Twain Harte Pharmacy</t>
  </si>
  <si>
    <t>22629 Twain Harte Dr, Ste D</t>
  </si>
  <si>
    <t>Twain Harte</t>
  </si>
  <si>
    <t>95383-0128</t>
  </si>
  <si>
    <t>451 S Reino Rd</t>
  </si>
  <si>
    <t>Newbury Park</t>
  </si>
  <si>
    <t>VENTURA</t>
  </si>
  <si>
    <t>60 N Moorpark Rd</t>
  </si>
  <si>
    <t>Thousand Oaks</t>
  </si>
  <si>
    <t>1205 S Oxnard</t>
  </si>
  <si>
    <t>Oxnard</t>
  </si>
  <si>
    <t>2120 Newbury Rd</t>
  </si>
  <si>
    <t>50 N Ashwood Ave</t>
  </si>
  <si>
    <t>Ventura</t>
  </si>
  <si>
    <t>581 W Channel Islands Blvd</t>
  </si>
  <si>
    <t>Port Hueneme</t>
  </si>
  <si>
    <t>2825 Cochran St</t>
  </si>
  <si>
    <t>Simi Valley</t>
  </si>
  <si>
    <t>5900 Telegraph</t>
  </si>
  <si>
    <t>551 S Ventura</t>
  </si>
  <si>
    <t>2791 Agoura Road</t>
  </si>
  <si>
    <t>5259 Mission Oaks Boulevard</t>
  </si>
  <si>
    <t>Camarillo</t>
  </si>
  <si>
    <t>4440 Alamo St</t>
  </si>
  <si>
    <t>7850 Telegraph Rd</t>
  </si>
  <si>
    <t>591 Country Club Dr Ste C</t>
  </si>
  <si>
    <t>632 Lindero Canyon Rd</t>
  </si>
  <si>
    <t>Oak Park</t>
  </si>
  <si>
    <t>2260 E Thompson Blvd</t>
  </si>
  <si>
    <t>309 Ventura Blvd Fl1 Ste B</t>
  </si>
  <si>
    <t>93010-8378</t>
  </si>
  <si>
    <t>4949 Market St 1st Fl</t>
  </si>
  <si>
    <t>2200 E Gonzales Rd 1st Fl</t>
  </si>
  <si>
    <t>888 S Hill Rd Fl 1</t>
  </si>
  <si>
    <t>La Paz Pharmacy Inc</t>
  </si>
  <si>
    <t>Medical Plaza Pharmacy - North Rose Avenue</t>
  </si>
  <si>
    <t>1700 North Rose Avenue Suite 140</t>
  </si>
  <si>
    <t>387 E Ave De Los Arboles</t>
  </si>
  <si>
    <t>91360-2933</t>
  </si>
  <si>
    <t>131 West Main Street</t>
  </si>
  <si>
    <t>2550 Las Posas Road</t>
  </si>
  <si>
    <t>600 W Ventura St</t>
  </si>
  <si>
    <t>Fillmore</t>
  </si>
  <si>
    <t>3941 Spring Road</t>
  </si>
  <si>
    <t>Moorpark</t>
  </si>
  <si>
    <t>11496 N Ventura Avenue</t>
  </si>
  <si>
    <t>Ojai</t>
  </si>
  <si>
    <t>2480 Victoria Avenue</t>
  </si>
  <si>
    <t>221 E Harvard Blvd</t>
  </si>
  <si>
    <t>Santa Paula</t>
  </si>
  <si>
    <t>5845 East Los Angeles Avenue</t>
  </si>
  <si>
    <t>Rogers Pharmacy</t>
  </si>
  <si>
    <t>2909 Loma Vista Rd</t>
  </si>
  <si>
    <t>Santa Paula Police Department</t>
  </si>
  <si>
    <t>214 South 10th Street</t>
  </si>
  <si>
    <t>Spring Pharmacy</t>
  </si>
  <si>
    <t>The Medicine Shoppe 0387</t>
  </si>
  <si>
    <t>Ventura County Pharmacy</t>
  </si>
  <si>
    <t>Capitol Pharmacy Inc</t>
  </si>
  <si>
    <t>West Sacramento</t>
  </si>
  <si>
    <t>YOLO</t>
  </si>
  <si>
    <t>Corner Drug Company</t>
  </si>
  <si>
    <t>602 Main St</t>
  </si>
  <si>
    <t>Woodland</t>
  </si>
  <si>
    <t>1550 E Covell Blvd</t>
  </si>
  <si>
    <t>Davis</t>
  </si>
  <si>
    <t>Davis Pharmacy</t>
  </si>
  <si>
    <t>635 Anderson Road Suite 3</t>
  </si>
  <si>
    <t>1955 Cowell Blvd</t>
  </si>
  <si>
    <t>95618-6325</t>
  </si>
  <si>
    <t>1260 W Capitol Ave</t>
  </si>
  <si>
    <t>295 W Main Street</t>
  </si>
  <si>
    <t>95695-3691</t>
  </si>
  <si>
    <t>Uc Davis Clinic Pharmacy In Davis</t>
  </si>
  <si>
    <t>2660 West Covell Blvd</t>
  </si>
  <si>
    <t>Woodland Pharmacy</t>
  </si>
  <si>
    <t>825 East St Ste 107</t>
  </si>
  <si>
    <t>Yolo Pharmacy</t>
  </si>
  <si>
    <t>23 Main Street</t>
  </si>
  <si>
    <t>Winters</t>
  </si>
  <si>
    <t>95694-1722</t>
  </si>
  <si>
    <t>906 E Street</t>
  </si>
  <si>
    <t>Marysville</t>
  </si>
  <si>
    <t>YUBA</t>
  </si>
  <si>
    <t>Marysville Police Department</t>
  </si>
  <si>
    <t>316 6TH STREET</t>
  </si>
  <si>
    <t>MARYSVILLE</t>
  </si>
  <si>
    <t>Olivehurst Drug Store</t>
  </si>
  <si>
    <t>4897 Olivehurst Ave</t>
  </si>
  <si>
    <t>Olivehurst</t>
  </si>
  <si>
    <t>Peach Tree Pharmacy</t>
  </si>
  <si>
    <t>5075 Olivehurst Ave</t>
  </si>
  <si>
    <t>95961-4023</t>
  </si>
  <si>
    <t>Royal Oak Pharmacy</t>
  </si>
  <si>
    <t>812 5th St</t>
  </si>
  <si>
    <t>Wheatland Police Department</t>
  </si>
  <si>
    <t>207 Main Street</t>
  </si>
  <si>
    <t>Wheatland</t>
  </si>
  <si>
    <t>Yuba County Sheriff'S Department</t>
  </si>
  <si>
    <t>720 Yuba Street</t>
  </si>
  <si>
    <r>
      <t>*</t>
    </r>
    <r>
      <rPr>
        <b/>
        <sz val="12"/>
        <color theme="1"/>
        <rFont val="Arial"/>
        <family val="2"/>
      </rPr>
      <t>Disclaimer</t>
    </r>
    <r>
      <rPr>
        <sz val="12"/>
        <color theme="1"/>
        <rFont val="Arial"/>
        <family val="2"/>
      </rPr>
      <t>: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</si>
</sst>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9" x14ac:knownFonts="1">
    <font>
      <sz val="14"/>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7" fillId="0" borderId="0" applyNumberFormat="0" applyFill="0" applyBorder="0" applyAlignment="0" applyProtection="0"/>
    <xf numFmtId="0" fontId="3" fillId="0" borderId="0"/>
  </cellStyleXfs>
  <cellXfs count="18">
    <xf numFmtId="0" fontId="0" fillId="0" borderId="0" xfId="0"/>
    <xf numFmtId="0" fontId="2" fillId="0" borderId="0" xfId="0" applyFont="1" applyAlignment="1">
      <alignment horizontal="left" vertical="center" wrapText="1"/>
    </xf>
    <xf numFmtId="0" fontId="6" fillId="0" borderId="0" xfId="0" applyFont="1" applyAlignment="1">
      <alignment horizontal="left" vertical="center" wrapText="1"/>
    </xf>
    <xf numFmtId="1" fontId="2" fillId="0" borderId="0" xfId="0" applyNumberFormat="1" applyFont="1" applyAlignment="1">
      <alignment horizontal="left" vertical="center" wrapText="1"/>
    </xf>
    <xf numFmtId="0" fontId="1" fillId="0" borderId="1" xfId="0" applyFont="1" applyBorder="1" applyAlignment="1">
      <alignment horizontal="left" vertical="center" wrapText="1"/>
    </xf>
    <xf numFmtId="164" fontId="5" fillId="0" borderId="0" xfId="0" applyNumberFormat="1" applyFont="1" applyAlignment="1">
      <alignment horizontal="left" vertical="center" wrapText="1"/>
    </xf>
    <xf numFmtId="0" fontId="7" fillId="0" borderId="0" xfId="1" applyBorder="1" applyAlignment="1">
      <alignment horizontal="left" vertical="center" wrapText="1"/>
    </xf>
    <xf numFmtId="1" fontId="1" fillId="0" borderId="1" xfId="0" applyNumberFormat="1" applyFont="1" applyBorder="1" applyAlignment="1">
      <alignment horizontal="left" vertical="center" wrapText="1"/>
    </xf>
    <xf numFmtId="0" fontId="1" fillId="3" borderId="1" xfId="0" applyFont="1" applyFill="1" applyBorder="1" applyAlignment="1">
      <alignment horizontal="left" vertical="center" wrapText="1"/>
    </xf>
    <xf numFmtId="1" fontId="1" fillId="3" borderId="1" xfId="0" applyNumberFormat="1" applyFont="1" applyFill="1" applyBorder="1" applyAlignment="1">
      <alignment horizontal="left" vertical="center" wrapText="1"/>
    </xf>
    <xf numFmtId="15" fontId="1" fillId="0" borderId="1" xfId="0" applyNumberFormat="1" applyFont="1" applyBorder="1" applyAlignment="1">
      <alignment horizontal="left" vertical="center" wrapText="1"/>
    </xf>
    <xf numFmtId="0" fontId="1" fillId="0" borderId="0" xfId="0" applyFont="1" applyAlignment="1">
      <alignment horizontal="left" vertical="center" wrapText="1"/>
    </xf>
    <xf numFmtId="1" fontId="1" fillId="0" borderId="0" xfId="0" applyNumberFormat="1" applyFont="1" applyAlignment="1">
      <alignment horizontal="left" vertical="center" wrapText="1"/>
    </xf>
    <xf numFmtId="0" fontId="1" fillId="3" borderId="2" xfId="0" applyFont="1" applyFill="1" applyBorder="1" applyAlignment="1">
      <alignment horizontal="left" vertical="center" wrapText="1"/>
    </xf>
    <xf numFmtId="0" fontId="1" fillId="0" borderId="2" xfId="0" applyFont="1" applyBorder="1" applyAlignment="1">
      <alignment horizontal="left" vertical="center" wrapText="1"/>
    </xf>
    <xf numFmtId="0" fontId="2" fillId="0" borderId="0" xfId="0" applyFont="1" applyBorder="1" applyAlignment="1">
      <alignment horizontal="left" vertical="center" wrapText="1"/>
    </xf>
    <xf numFmtId="0" fontId="1" fillId="0" borderId="0" xfId="0" applyFont="1" applyBorder="1" applyAlignment="1">
      <alignment horizontal="left" vertical="center" wrapText="1"/>
    </xf>
    <xf numFmtId="0" fontId="1" fillId="2" borderId="0" xfId="0" applyFont="1" applyFill="1" applyBorder="1" applyAlignment="1">
      <alignment horizontal="left" vertical="center" wrapText="1"/>
    </xf>
  </cellXfs>
  <cellStyles count="3">
    <cellStyle name="Hyperlink" xfId="1" builtinId="8"/>
    <cellStyle name="Normal" xfId="0" builtinId="0" customBuiltin="1"/>
    <cellStyle name="Normal 2" xfId="2" xr:uid="{206C0DE7-21F6-4BF3-A218-C230E12730B6}"/>
  </cellStyles>
  <dxfs count="18">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numFmt numFmtId="1" formatCode="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593" totalsRowShown="0" headerRowDxfId="17" dataDxfId="15" headerRowBorderDxfId="16" tableBorderDxfId="14" totalsRowBorderDxfId="13">
  <autoFilter ref="A6:G1593" xr:uid="{00000000-0009-0000-0100-000001000000}"/>
  <sortState xmlns:xlrd2="http://schemas.microsoft.com/office/spreadsheetml/2017/richdata2" ref="A7:G1592">
    <sortCondition ref="F6:F1593"/>
  </sortState>
  <tableColumns count="7">
    <tableColumn id="1" xr3:uid="{00000000-0010-0000-0000-000001000000}" name="AUTHORIZED COLLECTOR" dataDxfId="12" totalsRowDxfId="11"/>
    <tableColumn id="2" xr3:uid="{00000000-0010-0000-0000-000002000000}" name="ADDRESS" dataDxfId="10"/>
    <tableColumn id="3" xr3:uid="{00000000-0010-0000-0000-000003000000}" name="CITY" dataDxfId="9" totalsRowDxfId="8"/>
    <tableColumn id="4" xr3:uid="{00000000-0010-0000-0000-000004000000}" name="STATE" dataDxfId="7" totalsRowDxfId="6"/>
    <tableColumn id="5" xr3:uid="{00000000-0010-0000-0000-000005000000}" name="ZIP" dataDxfId="5" totalsRowDxfId="4"/>
    <tableColumn id="8" xr3:uid="{00000000-0010-0000-0000-000008000000}" name="COUNTY" dataDxfId="3" totalsRowDxfId="2"/>
    <tableColumn id="9" xr3:uid="{00000000-0010-0000-0000-000009000000}" name="FACILITY TYPE" dataDxfId="1"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93"/>
  <sheetViews>
    <sheetView tabSelected="1" topLeftCell="A1578" zoomScale="98" zoomScaleNormal="98" workbookViewId="0">
      <selection activeCell="B1593" sqref="B1593"/>
    </sheetView>
  </sheetViews>
  <sheetFormatPr defaultColWidth="8.7265625" defaultRowHeight="15" x14ac:dyDescent="0.25"/>
  <cols>
    <col min="1" max="1" width="51.81640625" style="1" customWidth="1"/>
    <col min="2" max="2" width="58.36328125" style="1" bestFit="1" customWidth="1"/>
    <col min="3" max="3" width="16.7265625" style="1" bestFit="1" customWidth="1"/>
    <col min="4" max="4" width="7.26953125" style="1" bestFit="1" customWidth="1"/>
    <col min="5" max="5" width="8.81640625" style="3" bestFit="1" customWidth="1"/>
    <col min="6" max="6" width="14" style="1" bestFit="1" customWidth="1"/>
    <col min="7" max="7" width="13.1796875" style="1" bestFit="1" customWidth="1"/>
    <col min="8" max="16384" width="8.7265625" style="15"/>
  </cols>
  <sheetData>
    <row r="1" spans="1:7" ht="23.25" x14ac:dyDescent="0.25">
      <c r="A1" s="2"/>
      <c r="B1" s="2" t="s">
        <v>0</v>
      </c>
      <c r="C1" s="2"/>
      <c r="D1" s="2"/>
      <c r="E1" s="12"/>
      <c r="F1" s="11"/>
      <c r="G1" s="11"/>
    </row>
    <row r="2" spans="1:7" ht="20.25" x14ac:dyDescent="0.25">
      <c r="A2" s="11"/>
      <c r="B2" s="5">
        <v>45839</v>
      </c>
      <c r="C2" s="11"/>
      <c r="D2" s="11"/>
      <c r="E2" s="12"/>
      <c r="F2" s="11"/>
      <c r="G2" s="11"/>
    </row>
    <row r="3" spans="1:7" ht="120" x14ac:dyDescent="0.25">
      <c r="A3" s="11"/>
      <c r="B3" s="11" t="s">
        <v>1</v>
      </c>
      <c r="C3" s="11"/>
      <c r="D3" s="11"/>
      <c r="E3" s="12"/>
      <c r="F3" s="11"/>
      <c r="G3" s="11"/>
    </row>
    <row r="4" spans="1:7" ht="18" x14ac:dyDescent="0.25">
      <c r="A4" s="11"/>
      <c r="B4" s="6" t="s">
        <v>2</v>
      </c>
      <c r="C4" s="11"/>
      <c r="D4" s="11"/>
      <c r="E4" s="12"/>
      <c r="F4" s="11"/>
      <c r="G4" s="11"/>
    </row>
    <row r="5" spans="1:7" ht="15.75" x14ac:dyDescent="0.25">
      <c r="A5" s="11"/>
      <c r="B5" s="11" t="s">
        <v>3</v>
      </c>
      <c r="C5" s="11"/>
      <c r="D5" s="11"/>
      <c r="E5" s="12"/>
      <c r="F5" s="11"/>
      <c r="G5" s="11"/>
    </row>
    <row r="6" spans="1:7" s="16" customFormat="1" x14ac:dyDescent="0.25">
      <c r="A6" s="8" t="s">
        <v>4</v>
      </c>
      <c r="B6" s="8" t="s">
        <v>5</v>
      </c>
      <c r="C6" s="8" t="s">
        <v>6</v>
      </c>
      <c r="D6" s="8" t="s">
        <v>7</v>
      </c>
      <c r="E6" s="9" t="s">
        <v>8</v>
      </c>
      <c r="F6" s="8" t="s">
        <v>9</v>
      </c>
      <c r="G6" s="13" t="s">
        <v>10</v>
      </c>
    </row>
    <row r="7" spans="1:7" s="16" customFormat="1" x14ac:dyDescent="0.25">
      <c r="A7" s="4" t="s">
        <v>11</v>
      </c>
      <c r="B7" s="4" t="s">
        <v>12</v>
      </c>
      <c r="C7" s="4" t="s">
        <v>13</v>
      </c>
      <c r="D7" s="4" t="s">
        <v>14</v>
      </c>
      <c r="E7" s="7">
        <v>96120</v>
      </c>
      <c r="F7" s="4" t="s">
        <v>15</v>
      </c>
      <c r="G7" s="14" t="s">
        <v>16</v>
      </c>
    </row>
    <row r="8" spans="1:7" s="16" customFormat="1" x14ac:dyDescent="0.25">
      <c r="A8" s="4" t="s">
        <v>17</v>
      </c>
      <c r="B8" s="4" t="str">
        <f ca="1">_xlfn.TEXTJOIN(", ",TRUE,B8:B8)</f>
        <v>88 Bear Valley Road</v>
      </c>
      <c r="C8" s="4" t="s">
        <v>18</v>
      </c>
      <c r="D8" s="4" t="s">
        <v>14</v>
      </c>
      <c r="E8" s="7">
        <v>95223</v>
      </c>
      <c r="F8" s="4" t="s">
        <v>15</v>
      </c>
      <c r="G8" s="14" t="s">
        <v>16</v>
      </c>
    </row>
    <row r="9" spans="1:7" s="16" customFormat="1" x14ac:dyDescent="0.25">
      <c r="A9" s="4" t="s">
        <v>19</v>
      </c>
      <c r="B9" s="4" t="str">
        <f ca="1">_xlfn.TEXTJOIN(", ",TRUE,B9:B9)</f>
        <v>99 Water Street</v>
      </c>
      <c r="C9" s="4" t="s">
        <v>13</v>
      </c>
      <c r="D9" s="4" t="s">
        <v>14</v>
      </c>
      <c r="E9" s="7">
        <v>96120</v>
      </c>
      <c r="F9" s="4" t="s">
        <v>15</v>
      </c>
      <c r="G9" s="14" t="s">
        <v>16</v>
      </c>
    </row>
    <row r="10" spans="1:7" s="16" customFormat="1" x14ac:dyDescent="0.25">
      <c r="A10" s="4" t="s">
        <v>20</v>
      </c>
      <c r="B10" s="4" t="str">
        <f ca="1">_xlfn.TEXTJOIN(", ",TRUE,B10:B10)</f>
        <v>700 Court St.</v>
      </c>
      <c r="C10" s="4" t="s">
        <v>21</v>
      </c>
      <c r="D10" s="4" t="s">
        <v>14</v>
      </c>
      <c r="E10" s="7">
        <v>95642</v>
      </c>
      <c r="F10" s="4" t="s">
        <v>22</v>
      </c>
      <c r="G10" s="14" t="s">
        <v>16</v>
      </c>
    </row>
    <row r="11" spans="1:7" s="16" customFormat="1" x14ac:dyDescent="0.25">
      <c r="A11" s="4" t="s">
        <v>23</v>
      </c>
      <c r="B11" s="4" t="s">
        <v>24</v>
      </c>
      <c r="C11" s="4" t="s">
        <v>21</v>
      </c>
      <c r="D11" s="4" t="s">
        <v>14</v>
      </c>
      <c r="E11" s="7">
        <v>95642</v>
      </c>
      <c r="F11" s="4" t="s">
        <v>22</v>
      </c>
      <c r="G11" s="14" t="s">
        <v>25</v>
      </c>
    </row>
    <row r="12" spans="1:7" s="16" customFormat="1" x14ac:dyDescent="0.25">
      <c r="A12" s="4" t="s">
        <v>26</v>
      </c>
      <c r="B12" s="4" t="str">
        <f ca="1">_xlfn.TEXTJOIN(", ",TRUE,B12:B12)</f>
        <v>12110 Industry Blvd.</v>
      </c>
      <c r="C12" s="4" t="s">
        <v>21</v>
      </c>
      <c r="D12" s="4" t="s">
        <v>14</v>
      </c>
      <c r="E12" s="7">
        <v>95642</v>
      </c>
      <c r="F12" s="4" t="s">
        <v>22</v>
      </c>
      <c r="G12" s="14" t="s">
        <v>25</v>
      </c>
    </row>
    <row r="13" spans="1:7" s="16" customFormat="1" x14ac:dyDescent="0.25">
      <c r="A13" s="4" t="s">
        <v>27</v>
      </c>
      <c r="B13" s="4" t="s">
        <v>28</v>
      </c>
      <c r="C13" s="4" t="s">
        <v>29</v>
      </c>
      <c r="D13" s="4" t="s">
        <v>14</v>
      </c>
      <c r="E13" s="7">
        <v>95926</v>
      </c>
      <c r="F13" s="4" t="s">
        <v>30</v>
      </c>
      <c r="G13" s="14" t="s">
        <v>31</v>
      </c>
    </row>
    <row r="14" spans="1:7" s="16" customFormat="1" x14ac:dyDescent="0.25">
      <c r="A14" s="4" t="s">
        <v>32</v>
      </c>
      <c r="B14" s="4" t="str">
        <f ca="1">_xlfn.TEXTJOIN(", ",TRUE,B14:B14)</f>
        <v>Five Gillick Way</v>
      </c>
      <c r="C14" s="4" t="s">
        <v>33</v>
      </c>
      <c r="D14" s="4" t="s">
        <v>14</v>
      </c>
      <c r="E14" s="7">
        <v>95965</v>
      </c>
      <c r="F14" s="4" t="s">
        <v>30</v>
      </c>
      <c r="G14" s="14" t="s">
        <v>16</v>
      </c>
    </row>
    <row r="15" spans="1:7" s="16" customFormat="1" x14ac:dyDescent="0.25">
      <c r="A15" s="4" t="s">
        <v>34</v>
      </c>
      <c r="B15" s="4" t="str">
        <f ca="1">_xlfn.TEXTJOIN(", ",TRUE,B15:B15)</f>
        <v>1 Gillick Way</v>
      </c>
      <c r="C15" s="4" t="s">
        <v>33</v>
      </c>
      <c r="D15" s="4" t="s">
        <v>14</v>
      </c>
      <c r="E15" s="7">
        <v>95965</v>
      </c>
      <c r="F15" s="4" t="s">
        <v>30</v>
      </c>
      <c r="G15" s="14" t="s">
        <v>16</v>
      </c>
    </row>
    <row r="16" spans="1:7" s="16" customFormat="1" x14ac:dyDescent="0.25">
      <c r="A16" s="4" t="s">
        <v>23</v>
      </c>
      <c r="B16" s="4" t="s">
        <v>35</v>
      </c>
      <c r="C16" s="4" t="s">
        <v>29</v>
      </c>
      <c r="D16" s="4" t="s">
        <v>14</v>
      </c>
      <c r="E16" s="7">
        <v>95928</v>
      </c>
      <c r="F16" s="4" t="s">
        <v>30</v>
      </c>
      <c r="G16" s="14" t="s">
        <v>25</v>
      </c>
    </row>
    <row r="17" spans="1:7" s="16" customFormat="1" x14ac:dyDescent="0.25">
      <c r="A17" s="4" t="s">
        <v>23</v>
      </c>
      <c r="B17" s="4" t="s">
        <v>36</v>
      </c>
      <c r="C17" s="4" t="s">
        <v>29</v>
      </c>
      <c r="D17" s="4" t="s">
        <v>14</v>
      </c>
      <c r="E17" s="7">
        <v>95926</v>
      </c>
      <c r="F17" s="4" t="s">
        <v>30</v>
      </c>
      <c r="G17" s="14" t="s">
        <v>25</v>
      </c>
    </row>
    <row r="18" spans="1:7" s="16" customFormat="1" x14ac:dyDescent="0.25">
      <c r="A18" s="4" t="s">
        <v>37</v>
      </c>
      <c r="B18" s="4" t="s">
        <v>38</v>
      </c>
      <c r="C18" s="4" t="s">
        <v>29</v>
      </c>
      <c r="D18" s="4" t="s">
        <v>14</v>
      </c>
      <c r="E18" s="7">
        <v>95926</v>
      </c>
      <c r="F18" s="4" t="s">
        <v>30</v>
      </c>
      <c r="G18" s="14" t="s">
        <v>31</v>
      </c>
    </row>
    <row r="19" spans="1:7" s="16" customFormat="1" x14ac:dyDescent="0.25">
      <c r="A19" s="4" t="s">
        <v>39</v>
      </c>
      <c r="B19" s="4" t="s">
        <v>40</v>
      </c>
      <c r="C19" s="4" t="s">
        <v>41</v>
      </c>
      <c r="D19" s="4" t="s">
        <v>14</v>
      </c>
      <c r="E19" s="7">
        <v>95948</v>
      </c>
      <c r="F19" s="4" t="s">
        <v>30</v>
      </c>
      <c r="G19" s="14" t="s">
        <v>16</v>
      </c>
    </row>
    <row r="20" spans="1:7" s="16" customFormat="1" x14ac:dyDescent="0.25">
      <c r="A20" s="4" t="s">
        <v>42</v>
      </c>
      <c r="B20" s="4" t="str">
        <f ca="1">_xlfn.TEXTJOIN(", ",TRUE,B20:B20)</f>
        <v>5595 BLACK OLIVE DRIVE</v>
      </c>
      <c r="C20" s="4" t="s">
        <v>43</v>
      </c>
      <c r="D20" s="4" t="s">
        <v>14</v>
      </c>
      <c r="E20" s="7">
        <v>95969</v>
      </c>
      <c r="F20" s="4" t="s">
        <v>30</v>
      </c>
      <c r="G20" s="14" t="s">
        <v>16</v>
      </c>
    </row>
    <row r="21" spans="1:7" s="16" customFormat="1" x14ac:dyDescent="0.25">
      <c r="A21" s="4" t="s">
        <v>44</v>
      </c>
      <c r="B21" s="4" t="s">
        <v>45</v>
      </c>
      <c r="C21" s="4" t="s">
        <v>29</v>
      </c>
      <c r="D21" s="4" t="s">
        <v>14</v>
      </c>
      <c r="E21" s="7">
        <v>95926</v>
      </c>
      <c r="F21" s="4" t="s">
        <v>30</v>
      </c>
      <c r="G21" s="14" t="s">
        <v>25</v>
      </c>
    </row>
    <row r="22" spans="1:7" s="16" customFormat="1" x14ac:dyDescent="0.25">
      <c r="A22" s="4" t="s">
        <v>44</v>
      </c>
      <c r="B22" s="4" t="s">
        <v>46</v>
      </c>
      <c r="C22" s="4" t="s">
        <v>41</v>
      </c>
      <c r="D22" s="4" t="s">
        <v>14</v>
      </c>
      <c r="E22" s="7" t="s">
        <v>47</v>
      </c>
      <c r="F22" s="4" t="s">
        <v>30</v>
      </c>
      <c r="G22" s="14" t="s">
        <v>25</v>
      </c>
    </row>
    <row r="23" spans="1:7" s="16" customFormat="1" x14ac:dyDescent="0.25">
      <c r="A23" s="4" t="s">
        <v>44</v>
      </c>
      <c r="B23" s="4" t="s">
        <v>48</v>
      </c>
      <c r="C23" s="4" t="s">
        <v>33</v>
      </c>
      <c r="D23" s="4" t="s">
        <v>14</v>
      </c>
      <c r="E23" s="7" t="s">
        <v>49</v>
      </c>
      <c r="F23" s="4" t="s">
        <v>30</v>
      </c>
      <c r="G23" s="14" t="s">
        <v>25</v>
      </c>
    </row>
    <row r="24" spans="1:7" s="16" customFormat="1" x14ac:dyDescent="0.25">
      <c r="A24" s="4" t="s">
        <v>44</v>
      </c>
      <c r="B24" s="4" t="s">
        <v>50</v>
      </c>
      <c r="C24" s="4" t="s">
        <v>29</v>
      </c>
      <c r="D24" s="4" t="s">
        <v>14</v>
      </c>
      <c r="E24" s="7">
        <v>95926</v>
      </c>
      <c r="F24" s="4" t="s">
        <v>30</v>
      </c>
      <c r="G24" s="14" t="s">
        <v>25</v>
      </c>
    </row>
    <row r="25" spans="1:7" s="16" customFormat="1" x14ac:dyDescent="0.25">
      <c r="A25" s="4" t="s">
        <v>44</v>
      </c>
      <c r="B25" s="4" t="s">
        <v>51</v>
      </c>
      <c r="C25" s="4" t="s">
        <v>52</v>
      </c>
      <c r="D25" s="4" t="s">
        <v>14</v>
      </c>
      <c r="E25" s="7">
        <v>95954</v>
      </c>
      <c r="F25" s="4" t="s">
        <v>30</v>
      </c>
      <c r="G25" s="14" t="s">
        <v>25</v>
      </c>
    </row>
    <row r="26" spans="1:7" s="16" customFormat="1" x14ac:dyDescent="0.25">
      <c r="A26" s="4" t="s">
        <v>26</v>
      </c>
      <c r="B26" s="4" t="str">
        <f ca="1">_xlfn.TEXTJOIN(", ",TRUE,B26:B26)</f>
        <v>1366 East Ave</v>
      </c>
      <c r="C26" s="4" t="s">
        <v>29</v>
      </c>
      <c r="D26" s="4" t="s">
        <v>14</v>
      </c>
      <c r="E26" s="7">
        <v>95926</v>
      </c>
      <c r="F26" s="4" t="s">
        <v>30</v>
      </c>
      <c r="G26" s="14" t="s">
        <v>25</v>
      </c>
    </row>
    <row r="27" spans="1:7" s="16" customFormat="1" x14ac:dyDescent="0.25">
      <c r="A27" s="4" t="s">
        <v>53</v>
      </c>
      <c r="B27" s="4" t="s">
        <v>54</v>
      </c>
      <c r="C27" s="4" t="s">
        <v>29</v>
      </c>
      <c r="D27" s="4" t="s">
        <v>14</v>
      </c>
      <c r="E27" s="7" t="s">
        <v>55</v>
      </c>
      <c r="F27" s="4" t="s">
        <v>30</v>
      </c>
      <c r="G27" s="14" t="s">
        <v>31</v>
      </c>
    </row>
    <row r="28" spans="1:7" s="16" customFormat="1" x14ac:dyDescent="0.25">
      <c r="A28" s="4" t="s">
        <v>23</v>
      </c>
      <c r="B28" s="4" t="s">
        <v>56</v>
      </c>
      <c r="C28" s="4" t="s">
        <v>57</v>
      </c>
      <c r="D28" s="4" t="s">
        <v>14</v>
      </c>
      <c r="E28" s="7">
        <v>95252</v>
      </c>
      <c r="F28" s="4" t="s">
        <v>58</v>
      </c>
      <c r="G28" s="14" t="s">
        <v>25</v>
      </c>
    </row>
    <row r="29" spans="1:7" s="16" customFormat="1" x14ac:dyDescent="0.25">
      <c r="A29" s="4" t="s">
        <v>23</v>
      </c>
      <c r="B29" s="4" t="s">
        <v>59</v>
      </c>
      <c r="C29" s="4" t="s">
        <v>60</v>
      </c>
      <c r="D29" s="4" t="s">
        <v>14</v>
      </c>
      <c r="E29" s="7">
        <v>95222</v>
      </c>
      <c r="F29" s="4" t="s">
        <v>58</v>
      </c>
      <c r="G29" s="14" t="s">
        <v>25</v>
      </c>
    </row>
    <row r="30" spans="1:7" s="16" customFormat="1" x14ac:dyDescent="0.25">
      <c r="A30" s="4" t="s">
        <v>61</v>
      </c>
      <c r="B30" s="4" t="s">
        <v>62</v>
      </c>
      <c r="C30" s="4" t="s">
        <v>63</v>
      </c>
      <c r="D30" s="4" t="s">
        <v>14</v>
      </c>
      <c r="E30" s="7">
        <v>95223</v>
      </c>
      <c r="F30" s="4" t="s">
        <v>58</v>
      </c>
      <c r="G30" s="14" t="s">
        <v>31</v>
      </c>
    </row>
    <row r="31" spans="1:7" s="16" customFormat="1" x14ac:dyDescent="0.25">
      <c r="A31" s="4" t="s">
        <v>44</v>
      </c>
      <c r="B31" s="4" t="s">
        <v>64</v>
      </c>
      <c r="C31" s="4" t="s">
        <v>60</v>
      </c>
      <c r="D31" s="4" t="s">
        <v>14</v>
      </c>
      <c r="E31" s="7">
        <v>95222</v>
      </c>
      <c r="F31" s="4" t="s">
        <v>58</v>
      </c>
      <c r="G31" s="14" t="s">
        <v>25</v>
      </c>
    </row>
    <row r="32" spans="1:7" s="16" customFormat="1" x14ac:dyDescent="0.25">
      <c r="A32" s="4" t="s">
        <v>65</v>
      </c>
      <c r="B32" s="4" t="s">
        <v>66</v>
      </c>
      <c r="C32" s="4" t="s">
        <v>67</v>
      </c>
      <c r="D32" s="4" t="s">
        <v>14</v>
      </c>
      <c r="E32" s="7">
        <v>95957</v>
      </c>
      <c r="F32" s="4" t="s">
        <v>68</v>
      </c>
      <c r="G32" s="14" t="s">
        <v>16</v>
      </c>
    </row>
    <row r="33" spans="1:7" s="16" customFormat="1" x14ac:dyDescent="0.25">
      <c r="A33" s="4" t="s">
        <v>69</v>
      </c>
      <c r="B33" s="4" t="str">
        <f ca="1">_xlfn.TEXTJOIN(", ",TRUE,B33:B33)</f>
        <v>640 Market St</v>
      </c>
      <c r="C33" s="4" t="s">
        <v>67</v>
      </c>
      <c r="D33" s="4" t="s">
        <v>14</v>
      </c>
      <c r="E33" s="7">
        <v>95932</v>
      </c>
      <c r="F33" s="4" t="s">
        <v>68</v>
      </c>
      <c r="G33" s="14" t="s">
        <v>31</v>
      </c>
    </row>
    <row r="34" spans="1:7" s="16" customFormat="1" x14ac:dyDescent="0.25">
      <c r="A34" s="4" t="s">
        <v>70</v>
      </c>
      <c r="B34" s="4" t="s">
        <v>71</v>
      </c>
      <c r="C34" s="4" t="s">
        <v>72</v>
      </c>
      <c r="D34" s="4" t="s">
        <v>14</v>
      </c>
      <c r="E34" s="7">
        <v>95987</v>
      </c>
      <c r="F34" s="4" t="s">
        <v>68</v>
      </c>
      <c r="G34" s="14" t="s">
        <v>31</v>
      </c>
    </row>
    <row r="35" spans="1:7" s="16" customFormat="1" x14ac:dyDescent="0.25">
      <c r="A35" s="4" t="s">
        <v>44</v>
      </c>
      <c r="B35" s="4" t="s">
        <v>73</v>
      </c>
      <c r="C35" s="4" t="s">
        <v>67</v>
      </c>
      <c r="D35" s="4" t="s">
        <v>14</v>
      </c>
      <c r="E35" s="7">
        <v>95932</v>
      </c>
      <c r="F35" s="4" t="s">
        <v>68</v>
      </c>
      <c r="G35" s="14" t="s">
        <v>25</v>
      </c>
    </row>
    <row r="36" spans="1:7" s="16" customFormat="1" x14ac:dyDescent="0.25">
      <c r="A36" s="4" t="s">
        <v>74</v>
      </c>
      <c r="B36" s="4" t="s">
        <v>75</v>
      </c>
      <c r="C36" s="4" t="s">
        <v>76</v>
      </c>
      <c r="D36" s="4" t="s">
        <v>14</v>
      </c>
      <c r="E36" s="7">
        <v>94804</v>
      </c>
      <c r="F36" s="4" t="s">
        <v>77</v>
      </c>
      <c r="G36" s="14" t="s">
        <v>31</v>
      </c>
    </row>
    <row r="37" spans="1:7" s="16" customFormat="1" x14ac:dyDescent="0.25">
      <c r="A37" s="4" t="s">
        <v>78</v>
      </c>
      <c r="B37" s="4" t="s">
        <v>79</v>
      </c>
      <c r="C37" s="4" t="s">
        <v>80</v>
      </c>
      <c r="D37" s="4" t="s">
        <v>14</v>
      </c>
      <c r="E37" s="7">
        <v>94517</v>
      </c>
      <c r="F37" s="4" t="s">
        <v>77</v>
      </c>
      <c r="G37" s="14" t="s">
        <v>16</v>
      </c>
    </row>
    <row r="38" spans="1:7" s="16" customFormat="1" x14ac:dyDescent="0.25">
      <c r="A38" s="4" t="s">
        <v>81</v>
      </c>
      <c r="B38" s="4" t="s">
        <v>82</v>
      </c>
      <c r="C38" s="4" t="s">
        <v>83</v>
      </c>
      <c r="D38" s="4" t="s">
        <v>14</v>
      </c>
      <c r="E38" s="7">
        <v>94520</v>
      </c>
      <c r="F38" s="4" t="s">
        <v>77</v>
      </c>
      <c r="G38" s="14" t="s">
        <v>16</v>
      </c>
    </row>
    <row r="39" spans="1:7" s="16" customFormat="1" x14ac:dyDescent="0.25">
      <c r="A39" s="4" t="s">
        <v>84</v>
      </c>
      <c r="B39" s="4" t="s">
        <v>85</v>
      </c>
      <c r="C39" s="4" t="s">
        <v>86</v>
      </c>
      <c r="D39" s="4" t="s">
        <v>14</v>
      </c>
      <c r="E39" s="7">
        <v>94553</v>
      </c>
      <c r="F39" s="4" t="s">
        <v>77</v>
      </c>
      <c r="G39" s="14" t="s">
        <v>16</v>
      </c>
    </row>
    <row r="40" spans="1:7" s="16" customFormat="1" x14ac:dyDescent="0.25">
      <c r="A40" s="4" t="s">
        <v>87</v>
      </c>
      <c r="B40" s="4" t="s">
        <v>88</v>
      </c>
      <c r="C40" s="4" t="s">
        <v>89</v>
      </c>
      <c r="D40" s="4" t="s">
        <v>14</v>
      </c>
      <c r="E40" s="7">
        <v>94513</v>
      </c>
      <c r="F40" s="4" t="s">
        <v>77</v>
      </c>
      <c r="G40" s="14" t="s">
        <v>16</v>
      </c>
    </row>
    <row r="41" spans="1:7" s="16" customFormat="1" x14ac:dyDescent="0.25">
      <c r="A41" s="4" t="s">
        <v>90</v>
      </c>
      <c r="B41" s="4" t="s">
        <v>91</v>
      </c>
      <c r="C41" s="4" t="s">
        <v>86</v>
      </c>
      <c r="D41" s="4" t="s">
        <v>14</v>
      </c>
      <c r="E41" s="7">
        <v>94553</v>
      </c>
      <c r="F41" s="4" t="s">
        <v>77</v>
      </c>
      <c r="G41" s="14" t="s">
        <v>16</v>
      </c>
    </row>
    <row r="42" spans="1:7" s="16" customFormat="1" x14ac:dyDescent="0.25">
      <c r="A42" s="4" t="s">
        <v>92</v>
      </c>
      <c r="B42" s="4" t="s">
        <v>93</v>
      </c>
      <c r="C42" s="4" t="s">
        <v>76</v>
      </c>
      <c r="D42" s="4" t="s">
        <v>14</v>
      </c>
      <c r="E42" s="7">
        <v>94806</v>
      </c>
      <c r="F42" s="4" t="s">
        <v>77</v>
      </c>
      <c r="G42" s="14" t="s">
        <v>16</v>
      </c>
    </row>
    <row r="43" spans="1:7" s="16" customFormat="1" x14ac:dyDescent="0.25">
      <c r="A43" s="4" t="s">
        <v>94</v>
      </c>
      <c r="B43" s="4" t="s">
        <v>95</v>
      </c>
      <c r="C43" s="4" t="s">
        <v>86</v>
      </c>
      <c r="D43" s="4" t="s">
        <v>14</v>
      </c>
      <c r="E43" s="7">
        <v>94553</v>
      </c>
      <c r="F43" s="4" t="s">
        <v>77</v>
      </c>
      <c r="G43" s="14" t="s">
        <v>16</v>
      </c>
    </row>
    <row r="44" spans="1:7" s="16" customFormat="1" x14ac:dyDescent="0.25">
      <c r="A44" s="4" t="s">
        <v>96</v>
      </c>
      <c r="B44" s="4" t="s">
        <v>97</v>
      </c>
      <c r="C44" s="4" t="s">
        <v>98</v>
      </c>
      <c r="D44" s="4" t="s">
        <v>14</v>
      </c>
      <c r="E44" s="7">
        <v>94507</v>
      </c>
      <c r="F44" s="4" t="s">
        <v>77</v>
      </c>
      <c r="G44" s="14" t="s">
        <v>16</v>
      </c>
    </row>
    <row r="45" spans="1:7" s="16" customFormat="1" x14ac:dyDescent="0.25">
      <c r="A45" s="4" t="s">
        <v>23</v>
      </c>
      <c r="B45" s="4" t="s">
        <v>99</v>
      </c>
      <c r="C45" s="4" t="s">
        <v>76</v>
      </c>
      <c r="D45" s="4" t="s">
        <v>14</v>
      </c>
      <c r="E45" s="7">
        <v>94804</v>
      </c>
      <c r="F45" s="4" t="s">
        <v>77</v>
      </c>
      <c r="G45" s="14" t="s">
        <v>25</v>
      </c>
    </row>
    <row r="46" spans="1:7" s="16" customFormat="1" x14ac:dyDescent="0.25">
      <c r="A46" s="4" t="s">
        <v>23</v>
      </c>
      <c r="B46" s="4" t="s">
        <v>100</v>
      </c>
      <c r="C46" s="4" t="s">
        <v>89</v>
      </c>
      <c r="D46" s="4" t="s">
        <v>14</v>
      </c>
      <c r="E46" s="7">
        <v>94513</v>
      </c>
      <c r="F46" s="4" t="s">
        <v>77</v>
      </c>
      <c r="G46" s="14" t="s">
        <v>25</v>
      </c>
    </row>
    <row r="47" spans="1:7" s="16" customFormat="1" x14ac:dyDescent="0.25">
      <c r="A47" s="4" t="s">
        <v>23</v>
      </c>
      <c r="B47" s="4" t="s">
        <v>101</v>
      </c>
      <c r="C47" s="4" t="s">
        <v>102</v>
      </c>
      <c r="D47" s="4" t="s">
        <v>14</v>
      </c>
      <c r="E47" s="7">
        <v>94531</v>
      </c>
      <c r="F47" s="4" t="s">
        <v>77</v>
      </c>
      <c r="G47" s="14" t="s">
        <v>25</v>
      </c>
    </row>
    <row r="48" spans="1:7" s="16" customFormat="1" x14ac:dyDescent="0.25">
      <c r="A48" s="4" t="s">
        <v>23</v>
      </c>
      <c r="B48" s="4" t="s">
        <v>103</v>
      </c>
      <c r="C48" s="4" t="s">
        <v>80</v>
      </c>
      <c r="D48" s="4" t="s">
        <v>14</v>
      </c>
      <c r="E48" s="7">
        <v>94517</v>
      </c>
      <c r="F48" s="4" t="s">
        <v>77</v>
      </c>
      <c r="G48" s="14" t="s">
        <v>25</v>
      </c>
    </row>
    <row r="49" spans="1:7" s="16" customFormat="1" x14ac:dyDescent="0.25">
      <c r="A49" s="4" t="s">
        <v>23</v>
      </c>
      <c r="B49" s="4" t="s">
        <v>104</v>
      </c>
      <c r="C49" s="4" t="s">
        <v>105</v>
      </c>
      <c r="D49" s="4" t="s">
        <v>14</v>
      </c>
      <c r="E49" s="7">
        <v>94530</v>
      </c>
      <c r="F49" s="4" t="s">
        <v>77</v>
      </c>
      <c r="G49" s="14" t="s">
        <v>25</v>
      </c>
    </row>
    <row r="50" spans="1:7" s="16" customFormat="1" x14ac:dyDescent="0.25">
      <c r="A50" s="4" t="s">
        <v>23</v>
      </c>
      <c r="B50" s="4" t="s">
        <v>106</v>
      </c>
      <c r="C50" s="4" t="s">
        <v>107</v>
      </c>
      <c r="D50" s="4" t="s">
        <v>14</v>
      </c>
      <c r="E50" s="7">
        <v>94556</v>
      </c>
      <c r="F50" s="4" t="s">
        <v>77</v>
      </c>
      <c r="G50" s="14" t="s">
        <v>25</v>
      </c>
    </row>
    <row r="51" spans="1:7" s="16" customFormat="1" x14ac:dyDescent="0.25">
      <c r="A51" s="4" t="s">
        <v>23</v>
      </c>
      <c r="B51" s="4" t="s">
        <v>108</v>
      </c>
      <c r="C51" s="4" t="s">
        <v>83</v>
      </c>
      <c r="D51" s="4" t="s">
        <v>14</v>
      </c>
      <c r="E51" s="7">
        <v>94519</v>
      </c>
      <c r="F51" s="4" t="s">
        <v>77</v>
      </c>
      <c r="G51" s="14" t="s">
        <v>25</v>
      </c>
    </row>
    <row r="52" spans="1:7" s="16" customFormat="1" x14ac:dyDescent="0.25">
      <c r="A52" s="4" t="s">
        <v>23</v>
      </c>
      <c r="B52" s="4" t="s">
        <v>109</v>
      </c>
      <c r="C52" s="4" t="s">
        <v>86</v>
      </c>
      <c r="D52" s="4" t="s">
        <v>14</v>
      </c>
      <c r="E52" s="7">
        <v>94553</v>
      </c>
      <c r="F52" s="4" t="s">
        <v>77</v>
      </c>
      <c r="G52" s="14" t="s">
        <v>25</v>
      </c>
    </row>
    <row r="53" spans="1:7" s="16" customFormat="1" x14ac:dyDescent="0.25">
      <c r="A53" s="4" t="s">
        <v>23</v>
      </c>
      <c r="B53" s="4" t="s">
        <v>110</v>
      </c>
      <c r="C53" s="4" t="s">
        <v>111</v>
      </c>
      <c r="D53" s="4" t="s">
        <v>14</v>
      </c>
      <c r="E53" s="7">
        <v>94506</v>
      </c>
      <c r="F53" s="4" t="s">
        <v>77</v>
      </c>
      <c r="G53" s="14" t="s">
        <v>25</v>
      </c>
    </row>
    <row r="54" spans="1:7" s="16" customFormat="1" x14ac:dyDescent="0.25">
      <c r="A54" s="4" t="s">
        <v>23</v>
      </c>
      <c r="B54" s="4" t="s">
        <v>112</v>
      </c>
      <c r="C54" s="4" t="s">
        <v>113</v>
      </c>
      <c r="D54" s="4" t="s">
        <v>14</v>
      </c>
      <c r="E54" s="7">
        <v>94564</v>
      </c>
      <c r="F54" s="4" t="s">
        <v>77</v>
      </c>
      <c r="G54" s="14" t="s">
        <v>25</v>
      </c>
    </row>
    <row r="55" spans="1:7" s="16" customFormat="1" x14ac:dyDescent="0.25">
      <c r="A55" s="4" t="s">
        <v>23</v>
      </c>
      <c r="B55" s="4" t="s">
        <v>114</v>
      </c>
      <c r="C55" s="4" t="s">
        <v>115</v>
      </c>
      <c r="D55" s="4" t="s">
        <v>14</v>
      </c>
      <c r="E55" s="7">
        <v>94595</v>
      </c>
      <c r="F55" s="4" t="s">
        <v>77</v>
      </c>
      <c r="G55" s="14" t="s">
        <v>25</v>
      </c>
    </row>
    <row r="56" spans="1:7" s="16" customFormat="1" x14ac:dyDescent="0.25">
      <c r="A56" s="4" t="s">
        <v>23</v>
      </c>
      <c r="B56" s="4" t="s">
        <v>116</v>
      </c>
      <c r="C56" s="4" t="s">
        <v>117</v>
      </c>
      <c r="D56" s="4" t="s">
        <v>14</v>
      </c>
      <c r="E56" s="7">
        <v>94583</v>
      </c>
      <c r="F56" s="4" t="s">
        <v>77</v>
      </c>
      <c r="G56" s="14" t="s">
        <v>25</v>
      </c>
    </row>
    <row r="57" spans="1:7" s="16" customFormat="1" x14ac:dyDescent="0.25">
      <c r="A57" s="4" t="s">
        <v>23</v>
      </c>
      <c r="B57" s="4" t="s">
        <v>118</v>
      </c>
      <c r="C57" s="4" t="s">
        <v>83</v>
      </c>
      <c r="D57" s="4" t="s">
        <v>14</v>
      </c>
      <c r="E57" s="7">
        <v>94521</v>
      </c>
      <c r="F57" s="4" t="s">
        <v>77</v>
      </c>
      <c r="G57" s="14" t="s">
        <v>25</v>
      </c>
    </row>
    <row r="58" spans="1:7" s="16" customFormat="1" x14ac:dyDescent="0.25">
      <c r="A58" s="4" t="s">
        <v>23</v>
      </c>
      <c r="B58" s="4" t="s">
        <v>119</v>
      </c>
      <c r="C58" s="4" t="s">
        <v>89</v>
      </c>
      <c r="D58" s="4" t="s">
        <v>14</v>
      </c>
      <c r="E58" s="7">
        <v>94513</v>
      </c>
      <c r="F58" s="4" t="s">
        <v>77</v>
      </c>
      <c r="G58" s="14" t="s">
        <v>25</v>
      </c>
    </row>
    <row r="59" spans="1:7" s="16" customFormat="1" x14ac:dyDescent="0.25">
      <c r="A59" s="4" t="s">
        <v>23</v>
      </c>
      <c r="B59" s="4" t="s">
        <v>120</v>
      </c>
      <c r="C59" s="4" t="s">
        <v>117</v>
      </c>
      <c r="D59" s="4" t="s">
        <v>14</v>
      </c>
      <c r="E59" s="7">
        <v>94583</v>
      </c>
      <c r="F59" s="4" t="s">
        <v>77</v>
      </c>
      <c r="G59" s="14" t="s">
        <v>25</v>
      </c>
    </row>
    <row r="60" spans="1:7" s="16" customFormat="1" x14ac:dyDescent="0.25">
      <c r="A60" s="4" t="s">
        <v>23</v>
      </c>
      <c r="B60" s="4" t="s">
        <v>121</v>
      </c>
      <c r="C60" s="4" t="s">
        <v>115</v>
      </c>
      <c r="D60" s="4" t="s">
        <v>14</v>
      </c>
      <c r="E60" s="7">
        <v>94596</v>
      </c>
      <c r="F60" s="4" t="s">
        <v>77</v>
      </c>
      <c r="G60" s="14" t="s">
        <v>25</v>
      </c>
    </row>
    <row r="61" spans="1:7" s="16" customFormat="1" x14ac:dyDescent="0.25">
      <c r="A61" s="4" t="s">
        <v>23</v>
      </c>
      <c r="B61" s="4" t="s">
        <v>122</v>
      </c>
      <c r="C61" s="4" t="s">
        <v>111</v>
      </c>
      <c r="D61" s="4" t="s">
        <v>14</v>
      </c>
      <c r="E61" s="7">
        <v>94526</v>
      </c>
      <c r="F61" s="4" t="s">
        <v>77</v>
      </c>
      <c r="G61" s="14" t="s">
        <v>25</v>
      </c>
    </row>
    <row r="62" spans="1:7" s="16" customFormat="1" x14ac:dyDescent="0.25">
      <c r="A62" s="4" t="s">
        <v>23</v>
      </c>
      <c r="B62" s="4" t="s">
        <v>123</v>
      </c>
      <c r="C62" s="4" t="s">
        <v>115</v>
      </c>
      <c r="D62" s="4" t="s">
        <v>14</v>
      </c>
      <c r="E62" s="7">
        <v>94598</v>
      </c>
      <c r="F62" s="4" t="s">
        <v>77</v>
      </c>
      <c r="G62" s="14" t="s">
        <v>25</v>
      </c>
    </row>
    <row r="63" spans="1:7" s="16" customFormat="1" x14ac:dyDescent="0.25">
      <c r="A63" s="4" t="s">
        <v>23</v>
      </c>
      <c r="B63" s="4" t="s">
        <v>124</v>
      </c>
      <c r="C63" s="4" t="s">
        <v>83</v>
      </c>
      <c r="D63" s="4" t="s">
        <v>14</v>
      </c>
      <c r="E63" s="7">
        <v>94521</v>
      </c>
      <c r="F63" s="4" t="s">
        <v>77</v>
      </c>
      <c r="G63" s="14" t="s">
        <v>25</v>
      </c>
    </row>
    <row r="64" spans="1:7" s="16" customFormat="1" x14ac:dyDescent="0.25">
      <c r="A64" s="4" t="s">
        <v>23</v>
      </c>
      <c r="B64" s="4" t="s">
        <v>125</v>
      </c>
      <c r="C64" s="4" t="s">
        <v>117</v>
      </c>
      <c r="D64" s="4" t="s">
        <v>14</v>
      </c>
      <c r="E64" s="7">
        <v>94583</v>
      </c>
      <c r="F64" s="4" t="s">
        <v>77</v>
      </c>
      <c r="G64" s="14" t="s">
        <v>25</v>
      </c>
    </row>
    <row r="65" spans="1:7" s="16" customFormat="1" x14ac:dyDescent="0.25">
      <c r="A65" s="4" t="s">
        <v>23</v>
      </c>
      <c r="B65" s="4" t="s">
        <v>126</v>
      </c>
      <c r="C65" s="4" t="s">
        <v>127</v>
      </c>
      <c r="D65" s="4" t="s">
        <v>14</v>
      </c>
      <c r="E65" s="7">
        <v>94549</v>
      </c>
      <c r="F65" s="4" t="s">
        <v>77</v>
      </c>
      <c r="G65" s="14" t="s">
        <v>25</v>
      </c>
    </row>
    <row r="66" spans="1:7" s="16" customFormat="1" x14ac:dyDescent="0.25">
      <c r="A66" s="4" t="s">
        <v>23</v>
      </c>
      <c r="B66" s="4" t="s">
        <v>128</v>
      </c>
      <c r="C66" s="4" t="s">
        <v>129</v>
      </c>
      <c r="D66" s="4" t="s">
        <v>14</v>
      </c>
      <c r="E66" s="7">
        <v>94563</v>
      </c>
      <c r="F66" s="4" t="s">
        <v>77</v>
      </c>
      <c r="G66" s="14" t="s">
        <v>25</v>
      </c>
    </row>
    <row r="67" spans="1:7" s="16" customFormat="1" x14ac:dyDescent="0.25">
      <c r="A67" s="4" t="s">
        <v>130</v>
      </c>
      <c r="B67" s="4" t="s">
        <v>131</v>
      </c>
      <c r="C67" s="4" t="s">
        <v>111</v>
      </c>
      <c r="D67" s="4" t="s">
        <v>14</v>
      </c>
      <c r="E67" s="7">
        <v>94526</v>
      </c>
      <c r="F67" s="4" t="s">
        <v>77</v>
      </c>
      <c r="G67" s="14" t="s">
        <v>16</v>
      </c>
    </row>
    <row r="68" spans="1:7" s="16" customFormat="1" x14ac:dyDescent="0.25">
      <c r="A68" s="4" t="s">
        <v>132</v>
      </c>
      <c r="B68" s="4" t="s">
        <v>133</v>
      </c>
      <c r="C68" s="4" t="s">
        <v>102</v>
      </c>
      <c r="D68" s="4" t="s">
        <v>14</v>
      </c>
      <c r="E68" s="7">
        <v>94531</v>
      </c>
      <c r="F68" s="4" t="s">
        <v>77</v>
      </c>
      <c r="G68" s="14" t="s">
        <v>25</v>
      </c>
    </row>
    <row r="69" spans="1:7" s="16" customFormat="1" x14ac:dyDescent="0.25">
      <c r="A69" s="4" t="s">
        <v>132</v>
      </c>
      <c r="B69" s="4" t="s">
        <v>134</v>
      </c>
      <c r="C69" s="4" t="s">
        <v>102</v>
      </c>
      <c r="D69" s="4" t="s">
        <v>14</v>
      </c>
      <c r="E69" s="7">
        <v>94509</v>
      </c>
      <c r="F69" s="4" t="s">
        <v>77</v>
      </c>
      <c r="G69" s="14" t="s">
        <v>25</v>
      </c>
    </row>
    <row r="70" spans="1:7" s="16" customFormat="1" x14ac:dyDescent="0.25">
      <c r="A70" s="4" t="s">
        <v>132</v>
      </c>
      <c r="B70" s="4" t="s">
        <v>135</v>
      </c>
      <c r="C70" s="4" t="s">
        <v>102</v>
      </c>
      <c r="D70" s="4" t="s">
        <v>14</v>
      </c>
      <c r="E70" s="7">
        <v>94531</v>
      </c>
      <c r="F70" s="4" t="s">
        <v>77</v>
      </c>
      <c r="G70" s="14" t="s">
        <v>25</v>
      </c>
    </row>
    <row r="71" spans="1:7" s="16" customFormat="1" x14ac:dyDescent="0.25">
      <c r="A71" s="4" t="s">
        <v>132</v>
      </c>
      <c r="B71" s="4" t="s">
        <v>136</v>
      </c>
      <c r="C71" s="4" t="s">
        <v>86</v>
      </c>
      <c r="D71" s="4" t="s">
        <v>14</v>
      </c>
      <c r="E71" s="7">
        <v>94553</v>
      </c>
      <c r="F71" s="4" t="s">
        <v>77</v>
      </c>
      <c r="G71" s="14" t="s">
        <v>25</v>
      </c>
    </row>
    <row r="72" spans="1:7" s="16" customFormat="1" x14ac:dyDescent="0.25">
      <c r="A72" s="4" t="s">
        <v>132</v>
      </c>
      <c r="B72" s="4" t="s">
        <v>137</v>
      </c>
      <c r="C72" s="4" t="s">
        <v>76</v>
      </c>
      <c r="D72" s="4" t="s">
        <v>14</v>
      </c>
      <c r="E72" s="7">
        <v>94801</v>
      </c>
      <c r="F72" s="4" t="s">
        <v>77</v>
      </c>
      <c r="G72" s="14" t="s">
        <v>25</v>
      </c>
    </row>
    <row r="73" spans="1:7" s="16" customFormat="1" x14ac:dyDescent="0.25">
      <c r="A73" s="4" t="s">
        <v>132</v>
      </c>
      <c r="B73" s="4" t="s">
        <v>138</v>
      </c>
      <c r="C73" s="4" t="s">
        <v>113</v>
      </c>
      <c r="D73" s="4" t="s">
        <v>14</v>
      </c>
      <c r="E73" s="7">
        <v>94564</v>
      </c>
      <c r="F73" s="4" t="s">
        <v>77</v>
      </c>
      <c r="G73" s="14" t="s">
        <v>25</v>
      </c>
    </row>
    <row r="74" spans="1:7" s="16" customFormat="1" x14ac:dyDescent="0.25">
      <c r="A74" s="4" t="s">
        <v>132</v>
      </c>
      <c r="B74" s="4" t="s">
        <v>139</v>
      </c>
      <c r="C74" s="4" t="s">
        <v>117</v>
      </c>
      <c r="D74" s="4" t="s">
        <v>14</v>
      </c>
      <c r="E74" s="7">
        <v>94583</v>
      </c>
      <c r="F74" s="4" t="s">
        <v>77</v>
      </c>
      <c r="G74" s="14" t="s">
        <v>25</v>
      </c>
    </row>
    <row r="75" spans="1:7" s="16" customFormat="1" x14ac:dyDescent="0.25">
      <c r="A75" s="4" t="s">
        <v>132</v>
      </c>
      <c r="B75" s="4" t="s">
        <v>140</v>
      </c>
      <c r="C75" s="4" t="s">
        <v>115</v>
      </c>
      <c r="D75" s="4" t="s">
        <v>14</v>
      </c>
      <c r="E75" s="7">
        <v>94598</v>
      </c>
      <c r="F75" s="4" t="s">
        <v>77</v>
      </c>
      <c r="G75" s="14" t="s">
        <v>25</v>
      </c>
    </row>
    <row r="76" spans="1:7" s="16" customFormat="1" x14ac:dyDescent="0.25">
      <c r="A76" s="4" t="s">
        <v>132</v>
      </c>
      <c r="B76" s="4" t="s">
        <v>141</v>
      </c>
      <c r="C76" s="4" t="s">
        <v>115</v>
      </c>
      <c r="D76" s="4" t="s">
        <v>14</v>
      </c>
      <c r="E76" s="7">
        <v>94596</v>
      </c>
      <c r="F76" s="4" t="s">
        <v>77</v>
      </c>
      <c r="G76" s="14" t="s">
        <v>25</v>
      </c>
    </row>
    <row r="77" spans="1:7" s="16" customFormat="1" x14ac:dyDescent="0.25">
      <c r="A77" s="4" t="s">
        <v>132</v>
      </c>
      <c r="B77" s="4" t="s">
        <v>142</v>
      </c>
      <c r="C77" s="4" t="s">
        <v>115</v>
      </c>
      <c r="D77" s="4" t="s">
        <v>14</v>
      </c>
      <c r="E77" s="7">
        <v>94596</v>
      </c>
      <c r="F77" s="4" t="s">
        <v>77</v>
      </c>
      <c r="G77" s="14" t="s">
        <v>25</v>
      </c>
    </row>
    <row r="78" spans="1:7" s="16" customFormat="1" x14ac:dyDescent="0.25">
      <c r="A78" s="4" t="s">
        <v>143</v>
      </c>
      <c r="B78" s="4" t="s">
        <v>144</v>
      </c>
      <c r="C78" s="4" t="s">
        <v>127</v>
      </c>
      <c r="D78" s="4" t="s">
        <v>14</v>
      </c>
      <c r="E78" s="7">
        <v>94549</v>
      </c>
      <c r="F78" s="4" t="s">
        <v>77</v>
      </c>
      <c r="G78" s="14" t="s">
        <v>16</v>
      </c>
    </row>
    <row r="79" spans="1:7" s="16" customFormat="1" x14ac:dyDescent="0.25">
      <c r="A79" s="4" t="s">
        <v>145</v>
      </c>
      <c r="B79" s="4" t="s">
        <v>146</v>
      </c>
      <c r="C79" s="4" t="s">
        <v>86</v>
      </c>
      <c r="D79" s="4" t="s">
        <v>14</v>
      </c>
      <c r="E79" s="7">
        <v>94553</v>
      </c>
      <c r="F79" s="4" t="s">
        <v>77</v>
      </c>
      <c r="G79" s="14" t="s">
        <v>16</v>
      </c>
    </row>
    <row r="80" spans="1:7" s="16" customFormat="1" x14ac:dyDescent="0.25">
      <c r="A80" s="4" t="s">
        <v>147</v>
      </c>
      <c r="B80" s="4" t="s">
        <v>148</v>
      </c>
      <c r="C80" s="4" t="s">
        <v>107</v>
      </c>
      <c r="D80" s="4" t="s">
        <v>14</v>
      </c>
      <c r="E80" s="7">
        <v>94556</v>
      </c>
      <c r="F80" s="4" t="s">
        <v>77</v>
      </c>
      <c r="G80" s="14" t="s">
        <v>16</v>
      </c>
    </row>
    <row r="81" spans="1:7" s="16" customFormat="1" x14ac:dyDescent="0.25">
      <c r="A81" s="4" t="s">
        <v>149</v>
      </c>
      <c r="B81" s="4" t="s">
        <v>150</v>
      </c>
      <c r="C81" s="4" t="s">
        <v>83</v>
      </c>
      <c r="D81" s="4" t="s">
        <v>14</v>
      </c>
      <c r="E81" s="7">
        <v>94518</v>
      </c>
      <c r="F81" s="4" t="s">
        <v>77</v>
      </c>
      <c r="G81" s="14" t="s">
        <v>31</v>
      </c>
    </row>
    <row r="82" spans="1:7" s="16" customFormat="1" x14ac:dyDescent="0.25">
      <c r="A82" s="4" t="s">
        <v>151</v>
      </c>
      <c r="B82" s="4" t="s">
        <v>152</v>
      </c>
      <c r="C82" s="4" t="s">
        <v>129</v>
      </c>
      <c r="D82" s="4" t="s">
        <v>14</v>
      </c>
      <c r="E82" s="7">
        <v>94563</v>
      </c>
      <c r="F82" s="4" t="s">
        <v>77</v>
      </c>
      <c r="G82" s="14" t="s">
        <v>16</v>
      </c>
    </row>
    <row r="83" spans="1:7" s="16" customFormat="1" x14ac:dyDescent="0.25">
      <c r="A83" s="4" t="s">
        <v>153</v>
      </c>
      <c r="B83" s="4" t="s">
        <v>154</v>
      </c>
      <c r="C83" s="4" t="s">
        <v>155</v>
      </c>
      <c r="D83" s="4" t="s">
        <v>14</v>
      </c>
      <c r="E83" s="7">
        <v>94523</v>
      </c>
      <c r="F83" s="4" t="s">
        <v>77</v>
      </c>
      <c r="G83" s="14" t="s">
        <v>16</v>
      </c>
    </row>
    <row r="84" spans="1:7" s="16" customFormat="1" x14ac:dyDescent="0.25">
      <c r="A84" s="4" t="s">
        <v>44</v>
      </c>
      <c r="B84" s="4" t="s">
        <v>156</v>
      </c>
      <c r="C84" s="4" t="s">
        <v>102</v>
      </c>
      <c r="D84" s="4" t="s">
        <v>14</v>
      </c>
      <c r="E84" s="7">
        <v>94509</v>
      </c>
      <c r="F84" s="4" t="s">
        <v>77</v>
      </c>
      <c r="G84" s="14" t="s">
        <v>25</v>
      </c>
    </row>
    <row r="85" spans="1:7" s="16" customFormat="1" x14ac:dyDescent="0.25">
      <c r="A85" s="4" t="s">
        <v>44</v>
      </c>
      <c r="B85" s="4" t="s">
        <v>157</v>
      </c>
      <c r="C85" s="4" t="s">
        <v>155</v>
      </c>
      <c r="D85" s="4" t="s">
        <v>14</v>
      </c>
      <c r="E85" s="7">
        <v>94523</v>
      </c>
      <c r="F85" s="4" t="s">
        <v>77</v>
      </c>
      <c r="G85" s="14" t="s">
        <v>25</v>
      </c>
    </row>
    <row r="86" spans="1:7" s="16" customFormat="1" x14ac:dyDescent="0.25">
      <c r="A86" s="4" t="s">
        <v>44</v>
      </c>
      <c r="B86" s="4" t="s">
        <v>158</v>
      </c>
      <c r="C86" s="4" t="s">
        <v>159</v>
      </c>
      <c r="D86" s="4" t="s">
        <v>14</v>
      </c>
      <c r="E86" s="7">
        <v>94547</v>
      </c>
      <c r="F86" s="4" t="s">
        <v>77</v>
      </c>
      <c r="G86" s="14" t="s">
        <v>25</v>
      </c>
    </row>
    <row r="87" spans="1:7" s="16" customFormat="1" x14ac:dyDescent="0.25">
      <c r="A87" s="4" t="s">
        <v>44</v>
      </c>
      <c r="B87" s="4" t="s">
        <v>160</v>
      </c>
      <c r="C87" s="4" t="s">
        <v>86</v>
      </c>
      <c r="D87" s="4" t="s">
        <v>14</v>
      </c>
      <c r="E87" s="7">
        <v>94553</v>
      </c>
      <c r="F87" s="4" t="s">
        <v>77</v>
      </c>
      <c r="G87" s="14" t="s">
        <v>25</v>
      </c>
    </row>
    <row r="88" spans="1:7" s="16" customFormat="1" x14ac:dyDescent="0.25">
      <c r="A88" s="4" t="s">
        <v>44</v>
      </c>
      <c r="B88" s="4" t="s">
        <v>161</v>
      </c>
      <c r="C88" s="4" t="s">
        <v>162</v>
      </c>
      <c r="D88" s="4" t="s">
        <v>14</v>
      </c>
      <c r="E88" s="7">
        <v>94561</v>
      </c>
      <c r="F88" s="4" t="s">
        <v>77</v>
      </c>
      <c r="G88" s="14" t="s">
        <v>25</v>
      </c>
    </row>
    <row r="89" spans="1:7" s="16" customFormat="1" x14ac:dyDescent="0.25">
      <c r="A89" s="4" t="s">
        <v>44</v>
      </c>
      <c r="B89" s="4" t="s">
        <v>163</v>
      </c>
      <c r="C89" s="4" t="s">
        <v>129</v>
      </c>
      <c r="D89" s="4" t="s">
        <v>14</v>
      </c>
      <c r="E89" s="7">
        <v>94563</v>
      </c>
      <c r="F89" s="4" t="s">
        <v>77</v>
      </c>
      <c r="G89" s="14" t="s">
        <v>25</v>
      </c>
    </row>
    <row r="90" spans="1:7" s="16" customFormat="1" x14ac:dyDescent="0.25">
      <c r="A90" s="4" t="s">
        <v>44</v>
      </c>
      <c r="B90" s="4" t="s">
        <v>164</v>
      </c>
      <c r="C90" s="4" t="s">
        <v>165</v>
      </c>
      <c r="D90" s="4" t="s">
        <v>14</v>
      </c>
      <c r="E90" s="7">
        <v>94565</v>
      </c>
      <c r="F90" s="4" t="s">
        <v>77</v>
      </c>
      <c r="G90" s="14" t="s">
        <v>25</v>
      </c>
    </row>
    <row r="91" spans="1:7" s="16" customFormat="1" x14ac:dyDescent="0.25">
      <c r="A91" s="4" t="s">
        <v>44</v>
      </c>
      <c r="B91" s="4" t="s">
        <v>166</v>
      </c>
      <c r="C91" s="4" t="s">
        <v>115</v>
      </c>
      <c r="D91" s="4" t="s">
        <v>14</v>
      </c>
      <c r="E91" s="7">
        <v>94597</v>
      </c>
      <c r="F91" s="4" t="s">
        <v>77</v>
      </c>
      <c r="G91" s="14" t="s">
        <v>25</v>
      </c>
    </row>
    <row r="92" spans="1:7" s="16" customFormat="1" x14ac:dyDescent="0.25">
      <c r="A92" s="4" t="s">
        <v>44</v>
      </c>
      <c r="B92" s="4" t="s">
        <v>167</v>
      </c>
      <c r="C92" s="4" t="s">
        <v>102</v>
      </c>
      <c r="D92" s="4" t="s">
        <v>14</v>
      </c>
      <c r="E92" s="7">
        <v>94531</v>
      </c>
      <c r="F92" s="4" t="s">
        <v>77</v>
      </c>
      <c r="G92" s="14" t="s">
        <v>25</v>
      </c>
    </row>
    <row r="93" spans="1:7" s="16" customFormat="1" x14ac:dyDescent="0.25">
      <c r="A93" s="4" t="s">
        <v>26</v>
      </c>
      <c r="B93" s="4" t="str">
        <f t="shared" ref="B93:B107" ca="1" si="0">_xlfn.TEXTJOIN(", ",TRUE,B93:B93)</f>
        <v>2600 Willow Pass Road</v>
      </c>
      <c r="C93" s="4" t="s">
        <v>83</v>
      </c>
      <c r="D93" s="4" t="s">
        <v>14</v>
      </c>
      <c r="E93" s="7">
        <v>94519</v>
      </c>
      <c r="F93" s="4" t="s">
        <v>77</v>
      </c>
      <c r="G93" s="14" t="s">
        <v>25</v>
      </c>
    </row>
    <row r="94" spans="1:7" s="16" customFormat="1" x14ac:dyDescent="0.25">
      <c r="A94" s="4" t="s">
        <v>26</v>
      </c>
      <c r="B94" s="4" t="str">
        <f t="shared" ca="1" si="0"/>
        <v>6688 Alhambra Ave</v>
      </c>
      <c r="C94" s="4" t="s">
        <v>86</v>
      </c>
      <c r="D94" s="4" t="s">
        <v>14</v>
      </c>
      <c r="E94" s="7">
        <v>94553</v>
      </c>
      <c r="F94" s="4" t="s">
        <v>77</v>
      </c>
      <c r="G94" s="14" t="s">
        <v>25</v>
      </c>
    </row>
    <row r="95" spans="1:7" s="16" customFormat="1" x14ac:dyDescent="0.25">
      <c r="A95" s="4" t="s">
        <v>26</v>
      </c>
      <c r="B95" s="4" t="str">
        <f t="shared" ca="1" si="0"/>
        <v>2505 San Ramon Valley Blvd</v>
      </c>
      <c r="C95" s="4" t="s">
        <v>117</v>
      </c>
      <c r="D95" s="4" t="s">
        <v>14</v>
      </c>
      <c r="E95" s="7">
        <v>94583</v>
      </c>
      <c r="F95" s="4" t="s">
        <v>77</v>
      </c>
      <c r="G95" s="14" t="s">
        <v>25</v>
      </c>
    </row>
    <row r="96" spans="1:7" s="16" customFormat="1" x14ac:dyDescent="0.25">
      <c r="A96" s="4" t="s">
        <v>26</v>
      </c>
      <c r="B96" s="4" t="str">
        <f t="shared" ca="1" si="0"/>
        <v>5431 Clayton Road</v>
      </c>
      <c r="C96" s="4" t="s">
        <v>80</v>
      </c>
      <c r="D96" s="4" t="s">
        <v>14</v>
      </c>
      <c r="E96" s="7">
        <v>94517</v>
      </c>
      <c r="F96" s="4" t="s">
        <v>77</v>
      </c>
      <c r="G96" s="14" t="s">
        <v>25</v>
      </c>
    </row>
    <row r="97" spans="1:7" s="16" customFormat="1" x14ac:dyDescent="0.25">
      <c r="A97" s="4" t="s">
        <v>26</v>
      </c>
      <c r="B97" s="4" t="str">
        <f t="shared" ca="1" si="0"/>
        <v>3496 Camino Tassajara Road</v>
      </c>
      <c r="C97" s="4" t="s">
        <v>111</v>
      </c>
      <c r="D97" s="4" t="s">
        <v>14</v>
      </c>
      <c r="E97" s="7">
        <v>94506</v>
      </c>
      <c r="F97" s="4" t="s">
        <v>77</v>
      </c>
      <c r="G97" s="14" t="s">
        <v>25</v>
      </c>
    </row>
    <row r="98" spans="1:7" s="16" customFormat="1" x14ac:dyDescent="0.25">
      <c r="A98" s="4" t="s">
        <v>26</v>
      </c>
      <c r="B98" s="4" t="str">
        <f t="shared" ca="1" si="0"/>
        <v>660 Bailey Road</v>
      </c>
      <c r="C98" s="4" t="s">
        <v>168</v>
      </c>
      <c r="D98" s="4" t="s">
        <v>14</v>
      </c>
      <c r="E98" s="7">
        <v>94565</v>
      </c>
      <c r="F98" s="4" t="s">
        <v>77</v>
      </c>
      <c r="G98" s="14" t="s">
        <v>25</v>
      </c>
    </row>
    <row r="99" spans="1:7" s="16" customFormat="1" x14ac:dyDescent="0.25">
      <c r="A99" s="4" t="s">
        <v>26</v>
      </c>
      <c r="B99" s="4" t="str">
        <f t="shared" ca="1" si="0"/>
        <v>3365 Deer Valley Road</v>
      </c>
      <c r="C99" s="4" t="s">
        <v>102</v>
      </c>
      <c r="D99" s="4" t="s">
        <v>14</v>
      </c>
      <c r="E99" s="7">
        <v>94531</v>
      </c>
      <c r="F99" s="4" t="s">
        <v>77</v>
      </c>
      <c r="G99" s="14" t="s">
        <v>25</v>
      </c>
    </row>
    <row r="100" spans="1:7" s="16" customFormat="1" x14ac:dyDescent="0.25">
      <c r="A100" s="4" t="s">
        <v>26</v>
      </c>
      <c r="B100" s="4" t="str">
        <f t="shared" ca="1" si="0"/>
        <v>1978 Contra Costa Blvd</v>
      </c>
      <c r="C100" s="4" t="s">
        <v>155</v>
      </c>
      <c r="D100" s="4" t="s">
        <v>14</v>
      </c>
      <c r="E100" s="7">
        <v>94523</v>
      </c>
      <c r="F100" s="4" t="s">
        <v>77</v>
      </c>
      <c r="G100" s="14" t="s">
        <v>25</v>
      </c>
    </row>
    <row r="101" spans="1:7" s="16" customFormat="1" x14ac:dyDescent="0.25">
      <c r="A101" s="4" t="s">
        <v>26</v>
      </c>
      <c r="B101" s="4" t="str">
        <f t="shared" ca="1" si="0"/>
        <v>14840 Hwy 4</v>
      </c>
      <c r="C101" s="4" t="s">
        <v>169</v>
      </c>
      <c r="D101" s="4" t="s">
        <v>14</v>
      </c>
      <c r="E101" s="7">
        <v>94505</v>
      </c>
      <c r="F101" s="4" t="s">
        <v>77</v>
      </c>
      <c r="G101" s="14" t="s">
        <v>25</v>
      </c>
    </row>
    <row r="102" spans="1:7" s="16" customFormat="1" x14ac:dyDescent="0.25">
      <c r="A102" s="4" t="s">
        <v>26</v>
      </c>
      <c r="B102" s="4" t="str">
        <f t="shared" ca="1" si="0"/>
        <v>3110 Balfour Avenue</v>
      </c>
      <c r="C102" s="4" t="s">
        <v>89</v>
      </c>
      <c r="D102" s="4" t="s">
        <v>14</v>
      </c>
      <c r="E102" s="7">
        <v>94513</v>
      </c>
      <c r="F102" s="4" t="s">
        <v>77</v>
      </c>
      <c r="G102" s="14" t="s">
        <v>25</v>
      </c>
    </row>
    <row r="103" spans="1:7" s="16" customFormat="1" x14ac:dyDescent="0.25">
      <c r="A103" s="4" t="s">
        <v>26</v>
      </c>
      <c r="B103" s="4" t="str">
        <f t="shared" ca="1" si="0"/>
        <v>11050 Bollinger Canyon Road</v>
      </c>
      <c r="C103" s="4" t="s">
        <v>117</v>
      </c>
      <c r="D103" s="4" t="s">
        <v>14</v>
      </c>
      <c r="E103" s="7">
        <v>94582</v>
      </c>
      <c r="F103" s="4" t="s">
        <v>77</v>
      </c>
      <c r="G103" s="14" t="s">
        <v>25</v>
      </c>
    </row>
    <row r="104" spans="1:7" s="16" customFormat="1" x14ac:dyDescent="0.25">
      <c r="A104" s="4" t="s">
        <v>26</v>
      </c>
      <c r="B104" s="4" t="str">
        <f t="shared" ca="1" si="0"/>
        <v>11450 San Pablo Ave</v>
      </c>
      <c r="C104" s="4" t="s">
        <v>105</v>
      </c>
      <c r="D104" s="4" t="s">
        <v>14</v>
      </c>
      <c r="E104" s="7">
        <v>94530</v>
      </c>
      <c r="F104" s="4" t="s">
        <v>77</v>
      </c>
      <c r="G104" s="14" t="s">
        <v>25</v>
      </c>
    </row>
    <row r="105" spans="1:7" s="16" customFormat="1" x14ac:dyDescent="0.25">
      <c r="A105" s="4" t="s">
        <v>26</v>
      </c>
      <c r="B105" s="4" t="str">
        <f t="shared" ca="1" si="0"/>
        <v>707 Contra Costa Blvd.</v>
      </c>
      <c r="C105" s="4" t="s">
        <v>155</v>
      </c>
      <c r="D105" s="4" t="s">
        <v>14</v>
      </c>
      <c r="E105" s="7">
        <v>94523</v>
      </c>
      <c r="F105" s="4" t="s">
        <v>77</v>
      </c>
      <c r="G105" s="14" t="s">
        <v>25</v>
      </c>
    </row>
    <row r="106" spans="1:7" s="16" customFormat="1" x14ac:dyDescent="0.25">
      <c r="A106" s="4" t="s">
        <v>26</v>
      </c>
      <c r="B106" s="4" t="str">
        <f t="shared" ca="1" si="0"/>
        <v>2800 Ygnacio Valley Rd</v>
      </c>
      <c r="C106" s="4" t="s">
        <v>115</v>
      </c>
      <c r="D106" s="4" t="s">
        <v>14</v>
      </c>
      <c r="E106" s="7">
        <v>94598</v>
      </c>
      <c r="F106" s="4" t="s">
        <v>77</v>
      </c>
      <c r="G106" s="14" t="s">
        <v>25</v>
      </c>
    </row>
    <row r="107" spans="1:7" s="16" customFormat="1" x14ac:dyDescent="0.25">
      <c r="A107" s="4" t="s">
        <v>170</v>
      </c>
      <c r="B107" s="4" t="str">
        <f t="shared" ca="1" si="0"/>
        <v>13880 San Pablo Avenue</v>
      </c>
      <c r="C107" s="4" t="s">
        <v>171</v>
      </c>
      <c r="D107" s="4" t="s">
        <v>14</v>
      </c>
      <c r="E107" s="7">
        <v>94806</v>
      </c>
      <c r="F107" s="4" t="s">
        <v>77</v>
      </c>
      <c r="G107" s="14" t="s">
        <v>16</v>
      </c>
    </row>
    <row r="108" spans="1:7" s="16" customFormat="1" x14ac:dyDescent="0.25">
      <c r="A108" s="4" t="s">
        <v>172</v>
      </c>
      <c r="B108" s="4" t="s">
        <v>173</v>
      </c>
      <c r="C108" s="4" t="s">
        <v>117</v>
      </c>
      <c r="D108" s="4" t="s">
        <v>14</v>
      </c>
      <c r="E108" s="7">
        <v>94583</v>
      </c>
      <c r="F108" s="4" t="s">
        <v>77</v>
      </c>
      <c r="G108" s="14" t="s">
        <v>16</v>
      </c>
    </row>
    <row r="109" spans="1:7" s="16" customFormat="1" x14ac:dyDescent="0.25">
      <c r="A109" s="4" t="s">
        <v>174</v>
      </c>
      <c r="B109" s="4" t="s">
        <v>175</v>
      </c>
      <c r="C109" s="4" t="s">
        <v>168</v>
      </c>
      <c r="D109" s="4" t="s">
        <v>14</v>
      </c>
      <c r="E109" s="7">
        <v>94565</v>
      </c>
      <c r="F109" s="4" t="s">
        <v>77</v>
      </c>
      <c r="G109" s="14" t="s">
        <v>31</v>
      </c>
    </row>
    <row r="110" spans="1:7" s="16" customFormat="1" x14ac:dyDescent="0.25">
      <c r="A110" s="4" t="s">
        <v>23</v>
      </c>
      <c r="B110" s="4" t="s">
        <v>176</v>
      </c>
      <c r="C110" s="4" t="s">
        <v>177</v>
      </c>
      <c r="D110" s="4" t="s">
        <v>14</v>
      </c>
      <c r="E110" s="7" t="s">
        <v>178</v>
      </c>
      <c r="F110" s="4" t="s">
        <v>179</v>
      </c>
      <c r="G110" s="14" t="s">
        <v>25</v>
      </c>
    </row>
    <row r="111" spans="1:7" s="16" customFormat="1" x14ac:dyDescent="0.25">
      <c r="A111" s="4" t="s">
        <v>180</v>
      </c>
      <c r="B111" s="4" t="s">
        <v>181</v>
      </c>
      <c r="C111" s="4" t="s">
        <v>177</v>
      </c>
      <c r="D111" s="4" t="s">
        <v>14</v>
      </c>
      <c r="E111" s="7">
        <v>95531</v>
      </c>
      <c r="F111" s="4" t="s">
        <v>179</v>
      </c>
      <c r="G111" s="14" t="s">
        <v>16</v>
      </c>
    </row>
    <row r="112" spans="1:7" s="16" customFormat="1" x14ac:dyDescent="0.25">
      <c r="A112" s="4" t="s">
        <v>44</v>
      </c>
      <c r="B112" s="4" t="s">
        <v>182</v>
      </c>
      <c r="C112" s="4" t="s">
        <v>177</v>
      </c>
      <c r="D112" s="4" t="s">
        <v>14</v>
      </c>
      <c r="E112" s="7">
        <v>95531</v>
      </c>
      <c r="F112" s="4" t="s">
        <v>179</v>
      </c>
      <c r="G112" s="14" t="s">
        <v>25</v>
      </c>
    </row>
    <row r="113" spans="1:7" s="16" customFormat="1" x14ac:dyDescent="0.25">
      <c r="A113" s="4" t="s">
        <v>26</v>
      </c>
      <c r="B113" s="4" t="str">
        <f ca="1">_xlfn.TEXTJOIN(", ",TRUE,B113:B113)</f>
        <v>475 M Street</v>
      </c>
      <c r="C113" s="4" t="s">
        <v>177</v>
      </c>
      <c r="D113" s="4" t="s">
        <v>14</v>
      </c>
      <c r="E113" s="7">
        <v>95531</v>
      </c>
      <c r="F113" s="4" t="s">
        <v>179</v>
      </c>
      <c r="G113" s="14" t="s">
        <v>25</v>
      </c>
    </row>
    <row r="114" spans="1:7" s="16" customFormat="1" x14ac:dyDescent="0.25">
      <c r="A114" s="4" t="s">
        <v>183</v>
      </c>
      <c r="B114" s="4" t="s">
        <v>184</v>
      </c>
      <c r="C114" s="4" t="s">
        <v>185</v>
      </c>
      <c r="D114" s="4" t="s">
        <v>14</v>
      </c>
      <c r="E114" s="7">
        <v>95548</v>
      </c>
      <c r="F114" s="4" t="s">
        <v>179</v>
      </c>
      <c r="G114" s="14" t="s">
        <v>16</v>
      </c>
    </row>
    <row r="115" spans="1:7" s="16" customFormat="1" x14ac:dyDescent="0.25">
      <c r="A115" s="4" t="s">
        <v>23</v>
      </c>
      <c r="B115" s="4" t="s">
        <v>186</v>
      </c>
      <c r="C115" s="4" t="s">
        <v>187</v>
      </c>
      <c r="D115" s="4" t="s">
        <v>14</v>
      </c>
      <c r="E115" s="7">
        <v>95762</v>
      </c>
      <c r="F115" s="4" t="s">
        <v>188</v>
      </c>
      <c r="G115" s="14" t="s">
        <v>25</v>
      </c>
    </row>
    <row r="116" spans="1:7" s="16" customFormat="1" x14ac:dyDescent="0.25">
      <c r="A116" s="4" t="s">
        <v>23</v>
      </c>
      <c r="B116" s="4" t="s">
        <v>189</v>
      </c>
      <c r="C116" s="4" t="s">
        <v>190</v>
      </c>
      <c r="D116" s="4" t="s">
        <v>14</v>
      </c>
      <c r="E116" s="7">
        <v>95726</v>
      </c>
      <c r="F116" s="4" t="s">
        <v>188</v>
      </c>
      <c r="G116" s="14" t="s">
        <v>25</v>
      </c>
    </row>
    <row r="117" spans="1:7" s="16" customFormat="1" x14ac:dyDescent="0.25">
      <c r="A117" s="4" t="s">
        <v>23</v>
      </c>
      <c r="B117" s="4" t="s">
        <v>191</v>
      </c>
      <c r="C117" s="4" t="s">
        <v>192</v>
      </c>
      <c r="D117" s="4" t="s">
        <v>14</v>
      </c>
      <c r="E117" s="7">
        <v>96150</v>
      </c>
      <c r="F117" s="4" t="s">
        <v>188</v>
      </c>
      <c r="G117" s="14" t="s">
        <v>25</v>
      </c>
    </row>
    <row r="118" spans="1:7" s="16" customFormat="1" x14ac:dyDescent="0.25">
      <c r="A118" s="4" t="s">
        <v>44</v>
      </c>
      <c r="B118" s="4" t="s">
        <v>193</v>
      </c>
      <c r="C118" s="4" t="s">
        <v>194</v>
      </c>
      <c r="D118" s="4" t="s">
        <v>14</v>
      </c>
      <c r="E118" s="7">
        <v>95667</v>
      </c>
      <c r="F118" s="4" t="s">
        <v>188</v>
      </c>
      <c r="G118" s="14" t="s">
        <v>25</v>
      </c>
    </row>
    <row r="119" spans="1:7" s="16" customFormat="1" x14ac:dyDescent="0.25">
      <c r="A119" s="4" t="s">
        <v>195</v>
      </c>
      <c r="B119" s="4" t="s">
        <v>196</v>
      </c>
      <c r="C119" s="4" t="s">
        <v>194</v>
      </c>
      <c r="D119" s="4" t="s">
        <v>14</v>
      </c>
      <c r="E119" s="7">
        <v>95667</v>
      </c>
      <c r="F119" s="4" t="s">
        <v>188</v>
      </c>
      <c r="G119" s="14" t="s">
        <v>31</v>
      </c>
    </row>
    <row r="120" spans="1:7" s="16" customFormat="1" x14ac:dyDescent="0.25">
      <c r="A120" s="4" t="s">
        <v>26</v>
      </c>
      <c r="B120" s="4" t="str">
        <f ca="1">_xlfn.TEXTJOIN(", ",TRUE,B120:B120)</f>
        <v>3380 Coach Lane</v>
      </c>
      <c r="C120" s="4" t="s">
        <v>197</v>
      </c>
      <c r="D120" s="4" t="s">
        <v>14</v>
      </c>
      <c r="E120" s="7">
        <v>95682</v>
      </c>
      <c r="F120" s="4" t="s">
        <v>188</v>
      </c>
      <c r="G120" s="14" t="s">
        <v>25</v>
      </c>
    </row>
    <row r="121" spans="1:7" s="16" customFormat="1" x14ac:dyDescent="0.25">
      <c r="A121" s="4" t="s">
        <v>26</v>
      </c>
      <c r="B121" s="4" t="str">
        <f ca="1">_xlfn.TEXTJOIN(", ",TRUE,B121:B121)</f>
        <v>3955 Missouri Flat Road</v>
      </c>
      <c r="C121" s="4" t="s">
        <v>194</v>
      </c>
      <c r="D121" s="4" t="s">
        <v>14</v>
      </c>
      <c r="E121" s="7">
        <v>95667</v>
      </c>
      <c r="F121" s="4" t="s">
        <v>188</v>
      </c>
      <c r="G121" s="14" t="s">
        <v>25</v>
      </c>
    </row>
    <row r="122" spans="1:7" s="16" customFormat="1" x14ac:dyDescent="0.25">
      <c r="A122" s="4" t="s">
        <v>26</v>
      </c>
      <c r="B122" s="4" t="str">
        <f ca="1">_xlfn.TEXTJOIN(", ",TRUE,B122:B122)</f>
        <v>1020 Johnson Lane</v>
      </c>
      <c r="C122" s="4" t="s">
        <v>198</v>
      </c>
      <c r="D122" s="4" t="s">
        <v>14</v>
      </c>
      <c r="E122" s="7">
        <v>96150</v>
      </c>
      <c r="F122" s="4" t="s">
        <v>188</v>
      </c>
      <c r="G122" s="14" t="s">
        <v>25</v>
      </c>
    </row>
    <row r="123" spans="1:7" s="16" customFormat="1" x14ac:dyDescent="0.25">
      <c r="A123" s="4" t="s">
        <v>26</v>
      </c>
      <c r="B123" s="4" t="str">
        <f ca="1">_xlfn.TEXTJOIN(", ",TRUE,B123:B123)</f>
        <v>2207 Francisco Drive</v>
      </c>
      <c r="C123" s="4" t="s">
        <v>187</v>
      </c>
      <c r="D123" s="4" t="s">
        <v>14</v>
      </c>
      <c r="E123" s="7">
        <v>95762</v>
      </c>
      <c r="F123" s="4" t="s">
        <v>188</v>
      </c>
      <c r="G123" s="14" t="s">
        <v>25</v>
      </c>
    </row>
    <row r="124" spans="1:7" s="16" customFormat="1" x14ac:dyDescent="0.25">
      <c r="A124" s="4" t="s">
        <v>199</v>
      </c>
      <c r="B124" s="4" t="str">
        <f ca="1">_xlfn.TEXTJOIN(", ",TRUE,B124:B124)</f>
        <v>5168 Honpie Road</v>
      </c>
      <c r="C124" s="4" t="s">
        <v>194</v>
      </c>
      <c r="D124" s="4" t="s">
        <v>14</v>
      </c>
      <c r="E124" s="7">
        <v>95667</v>
      </c>
      <c r="F124" s="4" t="s">
        <v>188</v>
      </c>
      <c r="G124" s="14" t="s">
        <v>31</v>
      </c>
    </row>
    <row r="125" spans="1:7" s="16" customFormat="1" x14ac:dyDescent="0.25">
      <c r="A125" s="4" t="s">
        <v>200</v>
      </c>
      <c r="B125" s="4" t="s">
        <v>201</v>
      </c>
      <c r="C125" s="4" t="s">
        <v>202</v>
      </c>
      <c r="D125" s="4" t="s">
        <v>14</v>
      </c>
      <c r="E125" s="7">
        <v>93630</v>
      </c>
      <c r="F125" s="4" t="s">
        <v>203</v>
      </c>
      <c r="G125" s="14" t="s">
        <v>31</v>
      </c>
    </row>
    <row r="126" spans="1:7" s="16" customFormat="1" x14ac:dyDescent="0.25">
      <c r="A126" s="4" t="s">
        <v>204</v>
      </c>
      <c r="B126" s="4" t="str">
        <f ca="1">_xlfn.TEXTJOIN(", ",TRUE,B126:B126)</f>
        <v>1825 Academy Ave</v>
      </c>
      <c r="C126" s="4" t="s">
        <v>205</v>
      </c>
      <c r="D126" s="4" t="s">
        <v>14</v>
      </c>
      <c r="E126" s="7">
        <v>93657</v>
      </c>
      <c r="F126" s="4" t="s">
        <v>203</v>
      </c>
      <c r="G126" s="14" t="s">
        <v>31</v>
      </c>
    </row>
    <row r="127" spans="1:7" s="16" customFormat="1" x14ac:dyDescent="0.25">
      <c r="A127" s="4" t="s">
        <v>206</v>
      </c>
      <c r="B127" s="4" t="s">
        <v>207</v>
      </c>
      <c r="C127" s="4" t="s">
        <v>208</v>
      </c>
      <c r="D127" s="4" t="s">
        <v>14</v>
      </c>
      <c r="E127" s="7">
        <v>93710</v>
      </c>
      <c r="F127" s="4" t="s">
        <v>203</v>
      </c>
      <c r="G127" s="14" t="s">
        <v>31</v>
      </c>
    </row>
    <row r="128" spans="1:7" s="16" customFormat="1" x14ac:dyDescent="0.25">
      <c r="A128" s="4" t="s">
        <v>23</v>
      </c>
      <c r="B128" s="4" t="s">
        <v>209</v>
      </c>
      <c r="C128" s="4" t="s">
        <v>205</v>
      </c>
      <c r="D128" s="4" t="s">
        <v>14</v>
      </c>
      <c r="E128" s="7">
        <v>93657</v>
      </c>
      <c r="F128" s="4" t="s">
        <v>203</v>
      </c>
      <c r="G128" s="14" t="s">
        <v>25</v>
      </c>
    </row>
    <row r="129" spans="1:7" s="16" customFormat="1" x14ac:dyDescent="0.25">
      <c r="A129" s="4" t="s">
        <v>23</v>
      </c>
      <c r="B129" s="4" t="s">
        <v>210</v>
      </c>
      <c r="C129" s="4" t="s">
        <v>211</v>
      </c>
      <c r="D129" s="4" t="s">
        <v>14</v>
      </c>
      <c r="E129" s="7">
        <v>93611</v>
      </c>
      <c r="F129" s="4" t="s">
        <v>203</v>
      </c>
      <c r="G129" s="14" t="s">
        <v>25</v>
      </c>
    </row>
    <row r="130" spans="1:7" s="16" customFormat="1" x14ac:dyDescent="0.25">
      <c r="A130" s="4" t="s">
        <v>23</v>
      </c>
      <c r="B130" s="4" t="s">
        <v>212</v>
      </c>
      <c r="C130" s="4" t="s">
        <v>208</v>
      </c>
      <c r="D130" s="4" t="s">
        <v>14</v>
      </c>
      <c r="E130" s="7">
        <v>93726</v>
      </c>
      <c r="F130" s="4" t="s">
        <v>203</v>
      </c>
      <c r="G130" s="14" t="s">
        <v>25</v>
      </c>
    </row>
    <row r="131" spans="1:7" s="17" customFormat="1" x14ac:dyDescent="0.25">
      <c r="A131" s="4" t="s">
        <v>23</v>
      </c>
      <c r="B131" s="4" t="s">
        <v>213</v>
      </c>
      <c r="C131" s="4" t="s">
        <v>211</v>
      </c>
      <c r="D131" s="4" t="s">
        <v>14</v>
      </c>
      <c r="E131" s="7">
        <v>93611</v>
      </c>
      <c r="F131" s="4" t="s">
        <v>203</v>
      </c>
      <c r="G131" s="14" t="s">
        <v>25</v>
      </c>
    </row>
    <row r="132" spans="1:7" s="16" customFormat="1" x14ac:dyDescent="0.25">
      <c r="A132" s="4" t="s">
        <v>23</v>
      </c>
      <c r="B132" s="4" t="s">
        <v>214</v>
      </c>
      <c r="C132" s="4" t="s">
        <v>208</v>
      </c>
      <c r="D132" s="4" t="s">
        <v>14</v>
      </c>
      <c r="E132" s="7">
        <v>93720</v>
      </c>
      <c r="F132" s="4" t="s">
        <v>203</v>
      </c>
      <c r="G132" s="14" t="s">
        <v>25</v>
      </c>
    </row>
    <row r="133" spans="1:7" s="16" customFormat="1" x14ac:dyDescent="0.25">
      <c r="A133" s="4" t="s">
        <v>23</v>
      </c>
      <c r="B133" s="4" t="s">
        <v>215</v>
      </c>
      <c r="C133" s="4" t="s">
        <v>211</v>
      </c>
      <c r="D133" s="4" t="s">
        <v>14</v>
      </c>
      <c r="E133" s="7">
        <v>93612</v>
      </c>
      <c r="F133" s="4" t="s">
        <v>203</v>
      </c>
      <c r="G133" s="14" t="s">
        <v>25</v>
      </c>
    </row>
    <row r="134" spans="1:7" s="16" customFormat="1" x14ac:dyDescent="0.25">
      <c r="A134" s="4" t="s">
        <v>23</v>
      </c>
      <c r="B134" s="4" t="s">
        <v>216</v>
      </c>
      <c r="C134" s="4" t="s">
        <v>208</v>
      </c>
      <c r="D134" s="4" t="s">
        <v>14</v>
      </c>
      <c r="E134" s="7">
        <v>93722</v>
      </c>
      <c r="F134" s="4" t="s">
        <v>203</v>
      </c>
      <c r="G134" s="14" t="s">
        <v>25</v>
      </c>
    </row>
    <row r="135" spans="1:7" s="16" customFormat="1" x14ac:dyDescent="0.25">
      <c r="A135" s="4" t="s">
        <v>23</v>
      </c>
      <c r="B135" s="4" t="s">
        <v>217</v>
      </c>
      <c r="C135" s="4" t="s">
        <v>211</v>
      </c>
      <c r="D135" s="4" t="s">
        <v>14</v>
      </c>
      <c r="E135" s="7">
        <v>93611</v>
      </c>
      <c r="F135" s="4" t="s">
        <v>203</v>
      </c>
      <c r="G135" s="14" t="s">
        <v>25</v>
      </c>
    </row>
    <row r="136" spans="1:7" s="16" customFormat="1" x14ac:dyDescent="0.25">
      <c r="A136" s="4" t="s">
        <v>23</v>
      </c>
      <c r="B136" s="4" t="s">
        <v>218</v>
      </c>
      <c r="C136" s="4" t="s">
        <v>219</v>
      </c>
      <c r="D136" s="4" t="s">
        <v>14</v>
      </c>
      <c r="E136" s="7">
        <v>93631</v>
      </c>
      <c r="F136" s="4" t="s">
        <v>203</v>
      </c>
      <c r="G136" s="14" t="s">
        <v>25</v>
      </c>
    </row>
    <row r="137" spans="1:7" s="16" customFormat="1" x14ac:dyDescent="0.25">
      <c r="A137" s="4" t="s">
        <v>23</v>
      </c>
      <c r="B137" s="4" t="s">
        <v>220</v>
      </c>
      <c r="C137" s="4" t="s">
        <v>208</v>
      </c>
      <c r="D137" s="4" t="s">
        <v>14</v>
      </c>
      <c r="E137" s="7">
        <v>93704</v>
      </c>
      <c r="F137" s="4" t="s">
        <v>203</v>
      </c>
      <c r="G137" s="14" t="s">
        <v>25</v>
      </c>
    </row>
    <row r="138" spans="1:7" s="16" customFormat="1" x14ac:dyDescent="0.25">
      <c r="A138" s="4" t="s">
        <v>23</v>
      </c>
      <c r="B138" s="4" t="s">
        <v>221</v>
      </c>
      <c r="C138" s="4" t="s">
        <v>208</v>
      </c>
      <c r="D138" s="4" t="s">
        <v>14</v>
      </c>
      <c r="E138" s="7">
        <v>93727</v>
      </c>
      <c r="F138" s="4" t="s">
        <v>203</v>
      </c>
      <c r="G138" s="14" t="s">
        <v>25</v>
      </c>
    </row>
    <row r="139" spans="1:7" s="16" customFormat="1" x14ac:dyDescent="0.25">
      <c r="A139" s="4" t="s">
        <v>23</v>
      </c>
      <c r="B139" s="4" t="s">
        <v>222</v>
      </c>
      <c r="C139" s="4" t="s">
        <v>208</v>
      </c>
      <c r="D139" s="4" t="s">
        <v>14</v>
      </c>
      <c r="E139" s="7">
        <v>93710</v>
      </c>
      <c r="F139" s="4" t="s">
        <v>203</v>
      </c>
      <c r="G139" s="14" t="s">
        <v>25</v>
      </c>
    </row>
    <row r="140" spans="1:7" s="16" customFormat="1" x14ac:dyDescent="0.25">
      <c r="A140" s="4" t="s">
        <v>223</v>
      </c>
      <c r="B140" s="4" t="str">
        <f ca="1">_xlfn.TEXTJOIN(", ",TRUE,B140:B140)</f>
        <v>1325 O STREET</v>
      </c>
      <c r="C140" s="4" t="s">
        <v>224</v>
      </c>
      <c r="D140" s="4" t="s">
        <v>14</v>
      </c>
      <c r="E140" s="7">
        <v>93622</v>
      </c>
      <c r="F140" s="4" t="s">
        <v>203</v>
      </c>
      <c r="G140" s="14" t="s">
        <v>16</v>
      </c>
    </row>
    <row r="141" spans="1:7" s="16" customFormat="1" x14ac:dyDescent="0.25">
      <c r="A141" s="4" t="s">
        <v>132</v>
      </c>
      <c r="B141" s="4" t="s">
        <v>225</v>
      </c>
      <c r="C141" s="4" t="s">
        <v>208</v>
      </c>
      <c r="D141" s="4" t="s">
        <v>14</v>
      </c>
      <c r="E141" s="7">
        <v>93720</v>
      </c>
      <c r="F141" s="4" t="s">
        <v>203</v>
      </c>
      <c r="G141" s="14" t="s">
        <v>25</v>
      </c>
    </row>
    <row r="142" spans="1:7" s="16" customFormat="1" x14ac:dyDescent="0.25">
      <c r="A142" s="4" t="s">
        <v>132</v>
      </c>
      <c r="B142" s="4" t="s">
        <v>226</v>
      </c>
      <c r="C142" s="4" t="s">
        <v>208</v>
      </c>
      <c r="D142" s="4" t="s">
        <v>14</v>
      </c>
      <c r="E142" s="7">
        <v>93726</v>
      </c>
      <c r="F142" s="4" t="s">
        <v>203</v>
      </c>
      <c r="G142" s="14" t="s">
        <v>25</v>
      </c>
    </row>
    <row r="143" spans="1:7" s="16" customFormat="1" x14ac:dyDescent="0.25">
      <c r="A143" s="4" t="s">
        <v>227</v>
      </c>
      <c r="B143" s="4" t="str">
        <f ca="1">_xlfn.TEXTJOIN(", ",TRUE,B143:B143)</f>
        <v>843 G St</v>
      </c>
      <c r="C143" s="4" t="s">
        <v>228</v>
      </c>
      <c r="D143" s="4" t="s">
        <v>14</v>
      </c>
      <c r="E143" s="7">
        <v>93654</v>
      </c>
      <c r="F143" s="4" t="s">
        <v>203</v>
      </c>
      <c r="G143" s="14" t="s">
        <v>16</v>
      </c>
    </row>
    <row r="144" spans="1:7" s="16" customFormat="1" x14ac:dyDescent="0.25">
      <c r="A144" s="4" t="s">
        <v>44</v>
      </c>
      <c r="B144" s="4" t="s">
        <v>229</v>
      </c>
      <c r="C144" s="4" t="s">
        <v>230</v>
      </c>
      <c r="D144" s="4" t="s">
        <v>14</v>
      </c>
      <c r="E144" s="7">
        <v>93210</v>
      </c>
      <c r="F144" s="4" t="s">
        <v>203</v>
      </c>
      <c r="G144" s="14" t="s">
        <v>25</v>
      </c>
    </row>
    <row r="145" spans="1:7" s="16" customFormat="1" x14ac:dyDescent="0.25">
      <c r="A145" s="4" t="s">
        <v>44</v>
      </c>
      <c r="B145" s="4" t="s">
        <v>231</v>
      </c>
      <c r="C145" s="4" t="s">
        <v>202</v>
      </c>
      <c r="D145" s="4" t="s">
        <v>14</v>
      </c>
      <c r="E145" s="7">
        <v>93630</v>
      </c>
      <c r="F145" s="4" t="s">
        <v>203</v>
      </c>
      <c r="G145" s="14" t="s">
        <v>25</v>
      </c>
    </row>
    <row r="146" spans="1:7" s="16" customFormat="1" x14ac:dyDescent="0.25">
      <c r="A146" s="4" t="s">
        <v>44</v>
      </c>
      <c r="B146" s="4" t="s">
        <v>232</v>
      </c>
      <c r="C146" s="4" t="s">
        <v>228</v>
      </c>
      <c r="D146" s="4" t="s">
        <v>14</v>
      </c>
      <c r="E146" s="7">
        <v>93654</v>
      </c>
      <c r="F146" s="4" t="s">
        <v>203</v>
      </c>
      <c r="G146" s="14" t="s">
        <v>25</v>
      </c>
    </row>
    <row r="147" spans="1:7" s="16" customFormat="1" x14ac:dyDescent="0.25">
      <c r="A147" s="4" t="s">
        <v>44</v>
      </c>
      <c r="B147" s="4" t="s">
        <v>233</v>
      </c>
      <c r="C147" s="4" t="s">
        <v>208</v>
      </c>
      <c r="D147" s="4" t="s">
        <v>14</v>
      </c>
      <c r="E147" s="7">
        <v>93703</v>
      </c>
      <c r="F147" s="4" t="s">
        <v>203</v>
      </c>
      <c r="G147" s="14" t="s">
        <v>25</v>
      </c>
    </row>
    <row r="148" spans="1:7" s="16" customFormat="1" x14ac:dyDescent="0.25">
      <c r="A148" s="4" t="s">
        <v>44</v>
      </c>
      <c r="B148" s="4" t="s">
        <v>234</v>
      </c>
      <c r="C148" s="4" t="s">
        <v>208</v>
      </c>
      <c r="D148" s="4" t="s">
        <v>14</v>
      </c>
      <c r="E148" s="7">
        <v>93711</v>
      </c>
      <c r="F148" s="4" t="s">
        <v>203</v>
      </c>
      <c r="G148" s="14" t="s">
        <v>25</v>
      </c>
    </row>
    <row r="149" spans="1:7" s="16" customFormat="1" x14ac:dyDescent="0.25">
      <c r="A149" s="4" t="s">
        <v>44</v>
      </c>
      <c r="B149" s="4" t="s">
        <v>235</v>
      </c>
      <c r="C149" s="4" t="s">
        <v>208</v>
      </c>
      <c r="D149" s="4" t="s">
        <v>14</v>
      </c>
      <c r="E149" s="7">
        <v>93722</v>
      </c>
      <c r="F149" s="4" t="s">
        <v>203</v>
      </c>
      <c r="G149" s="14" t="s">
        <v>25</v>
      </c>
    </row>
    <row r="150" spans="1:7" s="16" customFormat="1" x14ac:dyDescent="0.25">
      <c r="A150" s="4" t="s">
        <v>44</v>
      </c>
      <c r="B150" s="4" t="s">
        <v>236</v>
      </c>
      <c r="C150" s="4" t="s">
        <v>208</v>
      </c>
      <c r="D150" s="4" t="s">
        <v>14</v>
      </c>
      <c r="E150" s="7">
        <v>93727</v>
      </c>
      <c r="F150" s="4" t="s">
        <v>203</v>
      </c>
      <c r="G150" s="14" t="s">
        <v>25</v>
      </c>
    </row>
    <row r="151" spans="1:7" s="16" customFormat="1" x14ac:dyDescent="0.25">
      <c r="A151" s="4" t="s">
        <v>44</v>
      </c>
      <c r="B151" s="4" t="s">
        <v>237</v>
      </c>
      <c r="C151" s="4" t="s">
        <v>208</v>
      </c>
      <c r="D151" s="4" t="s">
        <v>14</v>
      </c>
      <c r="E151" s="7">
        <v>93726</v>
      </c>
      <c r="F151" s="4" t="s">
        <v>203</v>
      </c>
      <c r="G151" s="14" t="s">
        <v>25</v>
      </c>
    </row>
    <row r="152" spans="1:7" s="16" customFormat="1" x14ac:dyDescent="0.25">
      <c r="A152" s="4" t="s">
        <v>44</v>
      </c>
      <c r="B152" s="4" t="s">
        <v>238</v>
      </c>
      <c r="C152" s="4" t="s">
        <v>208</v>
      </c>
      <c r="D152" s="4" t="s">
        <v>14</v>
      </c>
      <c r="E152" s="7">
        <v>93706</v>
      </c>
      <c r="F152" s="4" t="s">
        <v>203</v>
      </c>
      <c r="G152" s="14" t="s">
        <v>25</v>
      </c>
    </row>
    <row r="153" spans="1:7" s="16" customFormat="1" x14ac:dyDescent="0.25">
      <c r="A153" s="4" t="s">
        <v>44</v>
      </c>
      <c r="B153" s="4" t="s">
        <v>239</v>
      </c>
      <c r="C153" s="4" t="s">
        <v>208</v>
      </c>
      <c r="D153" s="4" t="s">
        <v>14</v>
      </c>
      <c r="E153" s="7">
        <v>93720</v>
      </c>
      <c r="F153" s="4" t="s">
        <v>203</v>
      </c>
      <c r="G153" s="14" t="s">
        <v>25</v>
      </c>
    </row>
    <row r="154" spans="1:7" s="16" customFormat="1" x14ac:dyDescent="0.25">
      <c r="A154" s="4" t="s">
        <v>240</v>
      </c>
      <c r="B154" s="4" t="s">
        <v>241</v>
      </c>
      <c r="C154" s="4" t="s">
        <v>205</v>
      </c>
      <c r="D154" s="4" t="s">
        <v>14</v>
      </c>
      <c r="E154" s="7">
        <v>93657</v>
      </c>
      <c r="F154" s="4" t="s">
        <v>203</v>
      </c>
      <c r="G154" s="14" t="s">
        <v>16</v>
      </c>
    </row>
    <row r="155" spans="1:7" s="16" customFormat="1" x14ac:dyDescent="0.25">
      <c r="A155" s="4" t="s">
        <v>242</v>
      </c>
      <c r="B155" s="4" t="s">
        <v>243</v>
      </c>
      <c r="C155" s="4" t="s">
        <v>244</v>
      </c>
      <c r="D155" s="4" t="s">
        <v>14</v>
      </c>
      <c r="E155" s="7">
        <v>93662</v>
      </c>
      <c r="F155" s="4" t="s">
        <v>203</v>
      </c>
      <c r="G155" s="14" t="s">
        <v>31</v>
      </c>
    </row>
    <row r="156" spans="1:7" s="16" customFormat="1" x14ac:dyDescent="0.25">
      <c r="A156" s="4" t="s">
        <v>245</v>
      </c>
      <c r="B156" s="4" t="str">
        <f t="shared" ref="B156:B162" ca="1" si="1">_xlfn.TEXTJOIN(", ",TRUE,B156:B156)</f>
        <v>3150 East Shields Avenue, Suite 105</v>
      </c>
      <c r="C156" s="4" t="s">
        <v>208</v>
      </c>
      <c r="D156" s="4" t="s">
        <v>14</v>
      </c>
      <c r="E156" s="7">
        <v>93726</v>
      </c>
      <c r="F156" s="4" t="s">
        <v>203</v>
      </c>
      <c r="G156" s="14" t="s">
        <v>31</v>
      </c>
    </row>
    <row r="157" spans="1:7" s="16" customFormat="1" x14ac:dyDescent="0.25">
      <c r="A157" s="4" t="s">
        <v>246</v>
      </c>
      <c r="B157" s="4" t="str">
        <f t="shared" ca="1" si="1"/>
        <v>4009 N. Marks</v>
      </c>
      <c r="C157" s="4" t="s">
        <v>208</v>
      </c>
      <c r="D157" s="4" t="s">
        <v>14</v>
      </c>
      <c r="E157" s="7">
        <v>93722</v>
      </c>
      <c r="F157" s="4" t="s">
        <v>203</v>
      </c>
      <c r="G157" s="14" t="s">
        <v>25</v>
      </c>
    </row>
    <row r="158" spans="1:7" s="16" customFormat="1" x14ac:dyDescent="0.25">
      <c r="A158" s="4" t="s">
        <v>247</v>
      </c>
      <c r="B158" s="4" t="str">
        <f t="shared" ca="1" si="1"/>
        <v>290 N Wayte Lane, 1st Floor</v>
      </c>
      <c r="C158" s="4" t="s">
        <v>208</v>
      </c>
      <c r="D158" s="4" t="s">
        <v>14</v>
      </c>
      <c r="E158" s="7">
        <v>93701</v>
      </c>
      <c r="F158" s="4" t="s">
        <v>203</v>
      </c>
      <c r="G158" s="14" t="s">
        <v>248</v>
      </c>
    </row>
    <row r="159" spans="1:7" s="16" customFormat="1" x14ac:dyDescent="0.25">
      <c r="A159" s="4" t="s">
        <v>249</v>
      </c>
      <c r="B159" s="4" t="str">
        <f t="shared" ca="1" si="1"/>
        <v>5638 East Kings Canyon Rd</v>
      </c>
      <c r="C159" s="4" t="s">
        <v>208</v>
      </c>
      <c r="D159" s="4" t="s">
        <v>14</v>
      </c>
      <c r="E159" s="7">
        <v>93727</v>
      </c>
      <c r="F159" s="4" t="s">
        <v>203</v>
      </c>
      <c r="G159" s="14" t="s">
        <v>25</v>
      </c>
    </row>
    <row r="160" spans="1:7" s="16" customFormat="1" x14ac:dyDescent="0.25">
      <c r="A160" s="4" t="s">
        <v>249</v>
      </c>
      <c r="B160" s="4" t="str">
        <f t="shared" ca="1" si="1"/>
        <v>1650 Herndon Avenue</v>
      </c>
      <c r="C160" s="4" t="s">
        <v>211</v>
      </c>
      <c r="D160" s="4" t="s">
        <v>14</v>
      </c>
      <c r="E160" s="7">
        <v>93611</v>
      </c>
      <c r="F160" s="4" t="s">
        <v>203</v>
      </c>
      <c r="G160" s="14" t="s">
        <v>25</v>
      </c>
    </row>
    <row r="161" spans="1:7" s="16" customFormat="1" x14ac:dyDescent="0.25">
      <c r="A161" s="4" t="s">
        <v>249</v>
      </c>
      <c r="B161" s="4" t="str">
        <f t="shared" ca="1" si="1"/>
        <v>8949 North Cedar Avenue</v>
      </c>
      <c r="C161" s="4" t="s">
        <v>208</v>
      </c>
      <c r="D161" s="4" t="s">
        <v>14</v>
      </c>
      <c r="E161" s="7">
        <v>93720</v>
      </c>
      <c r="F161" s="4" t="s">
        <v>203</v>
      </c>
      <c r="G161" s="14" t="s">
        <v>25</v>
      </c>
    </row>
    <row r="162" spans="1:7" s="17" customFormat="1" x14ac:dyDescent="0.25">
      <c r="A162" s="4" t="s">
        <v>249</v>
      </c>
      <c r="B162" s="4" t="str">
        <f t="shared" ca="1" si="1"/>
        <v>3100 Fowler Avenue</v>
      </c>
      <c r="C162" s="4" t="s">
        <v>211</v>
      </c>
      <c r="D162" s="4" t="s">
        <v>14</v>
      </c>
      <c r="E162" s="7">
        <v>93611</v>
      </c>
      <c r="F162" s="4" t="s">
        <v>203</v>
      </c>
      <c r="G162" s="14" t="s">
        <v>25</v>
      </c>
    </row>
    <row r="163" spans="1:7" s="16" customFormat="1" x14ac:dyDescent="0.25">
      <c r="A163" s="4" t="s">
        <v>250</v>
      </c>
      <c r="B163" s="4" t="s">
        <v>251</v>
      </c>
      <c r="C163" s="4" t="s">
        <v>252</v>
      </c>
      <c r="D163" s="4" t="s">
        <v>14</v>
      </c>
      <c r="E163" s="7">
        <v>93622</v>
      </c>
      <c r="F163" s="4" t="s">
        <v>203</v>
      </c>
      <c r="G163" s="14" t="s">
        <v>31</v>
      </c>
    </row>
    <row r="164" spans="1:7" s="16" customFormat="1" x14ac:dyDescent="0.25">
      <c r="A164" s="4" t="s">
        <v>23</v>
      </c>
      <c r="B164" s="4" t="s">
        <v>253</v>
      </c>
      <c r="C164" s="4" t="s">
        <v>254</v>
      </c>
      <c r="D164" s="4" t="s">
        <v>14</v>
      </c>
      <c r="E164" s="7" t="s">
        <v>255</v>
      </c>
      <c r="F164" s="4" t="s">
        <v>256</v>
      </c>
      <c r="G164" s="14" t="s">
        <v>25</v>
      </c>
    </row>
    <row r="165" spans="1:7" s="16" customFormat="1" x14ac:dyDescent="0.25">
      <c r="A165" s="4" t="s">
        <v>257</v>
      </c>
      <c r="B165" s="4" t="str">
        <f ca="1">_xlfn.TEXTJOIN(", ",TRUE,B165:B165)</f>
        <v>543 West Oak Street, Lobby</v>
      </c>
      <c r="C165" s="4" t="s">
        <v>258</v>
      </c>
      <c r="D165" s="4" t="s">
        <v>14</v>
      </c>
      <c r="E165" s="7">
        <v>95988</v>
      </c>
      <c r="F165" s="4" t="s">
        <v>256</v>
      </c>
      <c r="G165" s="14" t="s">
        <v>16</v>
      </c>
    </row>
    <row r="166" spans="1:7" s="16" customFormat="1" x14ac:dyDescent="0.25">
      <c r="A166" s="4" t="s">
        <v>259</v>
      </c>
      <c r="B166" s="4" t="str">
        <f ca="1">_xlfn.TEXTJOIN(", ",TRUE,B166:B166)</f>
        <v>543 West Oak Street, Coroner's Office</v>
      </c>
      <c r="C166" s="4" t="s">
        <v>258</v>
      </c>
      <c r="D166" s="4" t="s">
        <v>14</v>
      </c>
      <c r="E166" s="7">
        <v>95988</v>
      </c>
      <c r="F166" s="4" t="s">
        <v>256</v>
      </c>
      <c r="G166" s="14" t="s">
        <v>16</v>
      </c>
    </row>
    <row r="167" spans="1:7" s="16" customFormat="1" x14ac:dyDescent="0.25">
      <c r="A167" s="4" t="s">
        <v>260</v>
      </c>
      <c r="B167" s="4" t="s">
        <v>261</v>
      </c>
      <c r="C167" s="4" t="s">
        <v>254</v>
      </c>
      <c r="D167" s="4" t="s">
        <v>14</v>
      </c>
      <c r="E167" s="7">
        <v>95963</v>
      </c>
      <c r="F167" s="4" t="s">
        <v>256</v>
      </c>
      <c r="G167" s="14" t="s">
        <v>31</v>
      </c>
    </row>
    <row r="168" spans="1:7" s="16" customFormat="1" x14ac:dyDescent="0.25">
      <c r="A168" s="4" t="s">
        <v>262</v>
      </c>
      <c r="B168" s="4" t="s">
        <v>263</v>
      </c>
      <c r="C168" s="4" t="s">
        <v>258</v>
      </c>
      <c r="D168" s="4" t="s">
        <v>14</v>
      </c>
      <c r="E168" s="7">
        <v>95988</v>
      </c>
      <c r="F168" s="4" t="s">
        <v>256</v>
      </c>
      <c r="G168" s="14" t="s">
        <v>31</v>
      </c>
    </row>
    <row r="169" spans="1:7" s="16" customFormat="1" x14ac:dyDescent="0.25">
      <c r="A169" s="4" t="s">
        <v>264</v>
      </c>
      <c r="B169" s="4" t="s">
        <v>265</v>
      </c>
      <c r="C169" s="4" t="s">
        <v>266</v>
      </c>
      <c r="D169" s="4" t="s">
        <v>14</v>
      </c>
      <c r="E169" s="7">
        <v>95521</v>
      </c>
      <c r="F169" s="4" t="s">
        <v>267</v>
      </c>
      <c r="G169" s="14" t="s">
        <v>16</v>
      </c>
    </row>
    <row r="170" spans="1:7" s="16" customFormat="1" x14ac:dyDescent="0.25">
      <c r="A170" s="4" t="s">
        <v>268</v>
      </c>
      <c r="B170" s="4" t="s">
        <v>269</v>
      </c>
      <c r="C170" s="4" t="s">
        <v>266</v>
      </c>
      <c r="D170" s="4" t="s">
        <v>14</v>
      </c>
      <c r="E170" s="7">
        <v>95521</v>
      </c>
      <c r="F170" s="4" t="s">
        <v>267</v>
      </c>
      <c r="G170" s="14" t="s">
        <v>31</v>
      </c>
    </row>
    <row r="171" spans="1:7" s="16" customFormat="1" x14ac:dyDescent="0.25">
      <c r="A171" s="4" t="s">
        <v>23</v>
      </c>
      <c r="B171" s="4" t="s">
        <v>270</v>
      </c>
      <c r="C171" s="4" t="s">
        <v>266</v>
      </c>
      <c r="D171" s="4" t="s">
        <v>14</v>
      </c>
      <c r="E171" s="7" t="s">
        <v>271</v>
      </c>
      <c r="F171" s="4" t="s">
        <v>267</v>
      </c>
      <c r="G171" s="14" t="s">
        <v>25</v>
      </c>
    </row>
    <row r="172" spans="1:7" s="16" customFormat="1" x14ac:dyDescent="0.25">
      <c r="A172" s="4" t="s">
        <v>23</v>
      </c>
      <c r="B172" s="4" t="s">
        <v>272</v>
      </c>
      <c r="C172" s="4" t="s">
        <v>273</v>
      </c>
      <c r="D172" s="4" t="s">
        <v>14</v>
      </c>
      <c r="E172" s="7" t="s">
        <v>274</v>
      </c>
      <c r="F172" s="4" t="s">
        <v>267</v>
      </c>
      <c r="G172" s="14" t="s">
        <v>25</v>
      </c>
    </row>
    <row r="173" spans="1:7" s="16" customFormat="1" x14ac:dyDescent="0.25">
      <c r="A173" s="4" t="s">
        <v>23</v>
      </c>
      <c r="B173" s="4" t="s">
        <v>275</v>
      </c>
      <c r="C173" s="4" t="s">
        <v>276</v>
      </c>
      <c r="D173" s="4" t="s">
        <v>14</v>
      </c>
      <c r="E173" s="7" t="s">
        <v>277</v>
      </c>
      <c r="F173" s="4" t="s">
        <v>267</v>
      </c>
      <c r="G173" s="14" t="s">
        <v>25</v>
      </c>
    </row>
    <row r="174" spans="1:7" s="16" customFormat="1" x14ac:dyDescent="0.25">
      <c r="A174" s="4" t="s">
        <v>278</v>
      </c>
      <c r="B174" s="4" t="s">
        <v>279</v>
      </c>
      <c r="C174" s="4" t="s">
        <v>273</v>
      </c>
      <c r="D174" s="4" t="s">
        <v>14</v>
      </c>
      <c r="E174" s="7" t="s">
        <v>274</v>
      </c>
      <c r="F174" s="4" t="s">
        <v>267</v>
      </c>
      <c r="G174" s="14" t="s">
        <v>16</v>
      </c>
    </row>
    <row r="175" spans="1:7" s="16" customFormat="1" x14ac:dyDescent="0.25">
      <c r="A175" s="4" t="s">
        <v>280</v>
      </c>
      <c r="B175" s="4" t="s">
        <v>281</v>
      </c>
      <c r="C175" s="4" t="s">
        <v>282</v>
      </c>
      <c r="D175" s="4" t="s">
        <v>14</v>
      </c>
      <c r="E175" s="7" t="s">
        <v>283</v>
      </c>
      <c r="F175" s="4" t="s">
        <v>267</v>
      </c>
      <c r="G175" s="14" t="s">
        <v>31</v>
      </c>
    </row>
    <row r="176" spans="1:7" s="16" customFormat="1" x14ac:dyDescent="0.25">
      <c r="A176" s="4" t="s">
        <v>284</v>
      </c>
      <c r="B176" s="4" t="s">
        <v>285</v>
      </c>
      <c r="C176" s="4" t="s">
        <v>282</v>
      </c>
      <c r="D176" s="4" t="s">
        <v>14</v>
      </c>
      <c r="E176" s="7" t="s">
        <v>283</v>
      </c>
      <c r="F176" s="4" t="s">
        <v>267</v>
      </c>
      <c r="G176" s="14" t="s">
        <v>16</v>
      </c>
    </row>
    <row r="177" spans="1:7" s="16" customFormat="1" x14ac:dyDescent="0.25">
      <c r="A177" s="4" t="s">
        <v>286</v>
      </c>
      <c r="B177" s="4" t="s">
        <v>287</v>
      </c>
      <c r="C177" s="4" t="s">
        <v>288</v>
      </c>
      <c r="D177" s="4" t="s">
        <v>14</v>
      </c>
      <c r="E177" s="7" t="s">
        <v>289</v>
      </c>
      <c r="F177" s="4" t="s">
        <v>267</v>
      </c>
      <c r="G177" s="14" t="s">
        <v>31</v>
      </c>
    </row>
    <row r="178" spans="1:7" s="16" customFormat="1" x14ac:dyDescent="0.25">
      <c r="A178" s="4" t="s">
        <v>290</v>
      </c>
      <c r="B178" s="4" t="str">
        <f ca="1">_xlfn.TEXTJOIN(", ",TRUE,B178:B178)</f>
        <v>12637 State Highway 96</v>
      </c>
      <c r="C178" s="4" t="s">
        <v>291</v>
      </c>
      <c r="D178" s="4" t="s">
        <v>14</v>
      </c>
      <c r="E178" s="7">
        <v>95546</v>
      </c>
      <c r="F178" s="4" t="s">
        <v>267</v>
      </c>
      <c r="G178" s="14" t="s">
        <v>16</v>
      </c>
    </row>
    <row r="179" spans="1:7" s="16" customFormat="1" x14ac:dyDescent="0.25">
      <c r="A179" s="4" t="s">
        <v>292</v>
      </c>
      <c r="B179" s="4" t="s">
        <v>293</v>
      </c>
      <c r="C179" s="4" t="s">
        <v>273</v>
      </c>
      <c r="D179" s="4" t="s">
        <v>14</v>
      </c>
      <c r="E179" s="7" t="s">
        <v>274</v>
      </c>
      <c r="F179" s="4" t="s">
        <v>267</v>
      </c>
      <c r="G179" s="14" t="s">
        <v>16</v>
      </c>
    </row>
    <row r="180" spans="1:7" s="16" customFormat="1" x14ac:dyDescent="0.25">
      <c r="A180" s="4" t="s">
        <v>294</v>
      </c>
      <c r="B180" s="4" t="s">
        <v>295</v>
      </c>
      <c r="C180" s="4" t="s">
        <v>273</v>
      </c>
      <c r="D180" s="4" t="s">
        <v>14</v>
      </c>
      <c r="E180" s="7">
        <v>95501</v>
      </c>
      <c r="F180" s="4" t="s">
        <v>267</v>
      </c>
      <c r="G180" s="14" t="s">
        <v>31</v>
      </c>
    </row>
    <row r="181" spans="1:7" s="16" customFormat="1" x14ac:dyDescent="0.25">
      <c r="A181" s="4" t="s">
        <v>296</v>
      </c>
      <c r="B181" s="4" t="s">
        <v>297</v>
      </c>
      <c r="C181" s="4" t="s">
        <v>298</v>
      </c>
      <c r="D181" s="4" t="s">
        <v>14</v>
      </c>
      <c r="E181" s="7">
        <v>95562</v>
      </c>
      <c r="F181" s="4" t="s">
        <v>267</v>
      </c>
      <c r="G181" s="14" t="s">
        <v>16</v>
      </c>
    </row>
    <row r="182" spans="1:7" s="16" customFormat="1" x14ac:dyDescent="0.25">
      <c r="A182" s="4" t="s">
        <v>26</v>
      </c>
      <c r="B182" s="4" t="str">
        <f ca="1">_xlfn.TEXTJOIN(", ",TRUE,B182:B182)</f>
        <v>2555 Harris Street</v>
      </c>
      <c r="C182" s="4" t="s">
        <v>273</v>
      </c>
      <c r="D182" s="4" t="s">
        <v>14</v>
      </c>
      <c r="E182" s="7">
        <v>95503</v>
      </c>
      <c r="F182" s="4" t="s">
        <v>267</v>
      </c>
      <c r="G182" s="14" t="s">
        <v>25</v>
      </c>
    </row>
    <row r="183" spans="1:7" s="16" customFormat="1" x14ac:dyDescent="0.25">
      <c r="A183" s="4" t="s">
        <v>299</v>
      </c>
      <c r="B183" s="4" t="str">
        <f ca="1">_xlfn.TEXTJOIN(", ",TRUE,B183:B183)</f>
        <v>1600 Weeot Way</v>
      </c>
      <c r="C183" s="4" t="s">
        <v>266</v>
      </c>
      <c r="D183" s="4" t="s">
        <v>14</v>
      </c>
      <c r="E183" s="7">
        <v>95521</v>
      </c>
      <c r="F183" s="4" t="s">
        <v>267</v>
      </c>
      <c r="G183" s="14" t="s">
        <v>248</v>
      </c>
    </row>
    <row r="184" spans="1:7" s="16" customFormat="1" x14ac:dyDescent="0.25">
      <c r="A184" s="4" t="s">
        <v>300</v>
      </c>
      <c r="B184" s="4" t="s">
        <v>301</v>
      </c>
      <c r="C184" s="4" t="s">
        <v>302</v>
      </c>
      <c r="D184" s="4" t="s">
        <v>14</v>
      </c>
      <c r="E184" s="7">
        <v>92233</v>
      </c>
      <c r="F184" s="4" t="s">
        <v>303</v>
      </c>
      <c r="G184" s="14" t="s">
        <v>16</v>
      </c>
    </row>
    <row r="185" spans="1:7" s="16" customFormat="1" x14ac:dyDescent="0.25">
      <c r="A185" s="4" t="s">
        <v>23</v>
      </c>
      <c r="B185" s="4" t="s">
        <v>304</v>
      </c>
      <c r="C185" s="4" t="s">
        <v>305</v>
      </c>
      <c r="D185" s="4" t="s">
        <v>14</v>
      </c>
      <c r="E185" s="7" t="s">
        <v>306</v>
      </c>
      <c r="F185" s="4" t="s">
        <v>303</v>
      </c>
      <c r="G185" s="14" t="s">
        <v>25</v>
      </c>
    </row>
    <row r="186" spans="1:7" s="16" customFormat="1" x14ac:dyDescent="0.25">
      <c r="A186" s="4" t="s">
        <v>307</v>
      </c>
      <c r="B186" s="4" t="str">
        <f ca="1">_xlfn.TEXTJOIN(", ",TRUE,B186:B186)</f>
        <v>150 N 11Th St</v>
      </c>
      <c r="C186" s="4" t="s">
        <v>305</v>
      </c>
      <c r="D186" s="4" t="s">
        <v>14</v>
      </c>
      <c r="E186" s="7">
        <v>92243</v>
      </c>
      <c r="F186" s="4" t="s">
        <v>303</v>
      </c>
      <c r="G186" s="14" t="s">
        <v>16</v>
      </c>
    </row>
    <row r="187" spans="1:7" s="16" customFormat="1" x14ac:dyDescent="0.25">
      <c r="A187" s="4" t="s">
        <v>308</v>
      </c>
      <c r="B187" s="4" t="s">
        <v>309</v>
      </c>
      <c r="C187" s="4" t="s">
        <v>310</v>
      </c>
      <c r="D187" s="4" t="s">
        <v>14</v>
      </c>
      <c r="E187" s="7" t="s">
        <v>311</v>
      </c>
      <c r="F187" s="4" t="s">
        <v>303</v>
      </c>
      <c r="G187" s="14" t="s">
        <v>31</v>
      </c>
    </row>
    <row r="188" spans="1:7" s="16" customFormat="1" x14ac:dyDescent="0.25">
      <c r="A188" s="4" t="s">
        <v>312</v>
      </c>
      <c r="B188" s="4" t="s">
        <v>313</v>
      </c>
      <c r="C188" s="4" t="s">
        <v>305</v>
      </c>
      <c r="D188" s="4" t="s">
        <v>14</v>
      </c>
      <c r="E188" s="7" t="s">
        <v>306</v>
      </c>
      <c r="F188" s="4" t="s">
        <v>303</v>
      </c>
      <c r="G188" s="14" t="s">
        <v>31</v>
      </c>
    </row>
    <row r="189" spans="1:7" s="16" customFormat="1" x14ac:dyDescent="0.25">
      <c r="A189" s="4" t="s">
        <v>314</v>
      </c>
      <c r="B189" s="4" t="str">
        <f ca="1">_xlfn.TEXTJOIN(", ",TRUE,B189:B189)</f>
        <v>424 S. Imperial Ave</v>
      </c>
      <c r="C189" s="4" t="s">
        <v>315</v>
      </c>
      <c r="D189" s="4" t="s">
        <v>14</v>
      </c>
      <c r="E189" s="7">
        <v>92251</v>
      </c>
      <c r="F189" s="4" t="s">
        <v>303</v>
      </c>
      <c r="G189" s="14" t="s">
        <v>16</v>
      </c>
    </row>
    <row r="190" spans="1:7" s="16" customFormat="1" x14ac:dyDescent="0.25">
      <c r="A190" s="4" t="s">
        <v>316</v>
      </c>
      <c r="B190" s="4" t="str">
        <f ca="1">_xlfn.TEXTJOIN(", ",TRUE,B190:B190)</f>
        <v>535 W. Cesar Chavez Boulevard</v>
      </c>
      <c r="C190" s="4" t="s">
        <v>310</v>
      </c>
      <c r="D190" s="4" t="s">
        <v>14</v>
      </c>
      <c r="E190" s="7">
        <v>92231</v>
      </c>
      <c r="F190" s="4" t="s">
        <v>303</v>
      </c>
      <c r="G190" s="14" t="s">
        <v>248</v>
      </c>
    </row>
    <row r="191" spans="1:7" s="16" customFormat="1" x14ac:dyDescent="0.25">
      <c r="A191" s="4" t="s">
        <v>317</v>
      </c>
      <c r="B191" s="4" t="str">
        <f ca="1">_xlfn.TEXTJOIN(", ",TRUE,B191:B191)</f>
        <v>200 South 5th St</v>
      </c>
      <c r="C191" s="4" t="s">
        <v>305</v>
      </c>
      <c r="D191" s="4" t="s">
        <v>14</v>
      </c>
      <c r="E191" s="7">
        <v>92243</v>
      </c>
      <c r="F191" s="4" t="s">
        <v>303</v>
      </c>
      <c r="G191" s="14" t="s">
        <v>248</v>
      </c>
    </row>
    <row r="192" spans="1:7" s="16" customFormat="1" x14ac:dyDescent="0.25">
      <c r="A192" s="4" t="s">
        <v>44</v>
      </c>
      <c r="B192" s="4" t="s">
        <v>318</v>
      </c>
      <c r="C192" s="4" t="s">
        <v>319</v>
      </c>
      <c r="D192" s="4" t="s">
        <v>14</v>
      </c>
      <c r="E192" s="7">
        <v>92227</v>
      </c>
      <c r="F192" s="4" t="s">
        <v>303</v>
      </c>
      <c r="G192" s="14" t="s">
        <v>25</v>
      </c>
    </row>
    <row r="193" spans="1:7" s="16" customFormat="1" x14ac:dyDescent="0.25">
      <c r="A193" s="4" t="s">
        <v>44</v>
      </c>
      <c r="B193" s="4" t="s">
        <v>320</v>
      </c>
      <c r="C193" s="4" t="s">
        <v>305</v>
      </c>
      <c r="D193" s="4" t="s">
        <v>14</v>
      </c>
      <c r="E193" s="7">
        <v>92243</v>
      </c>
      <c r="F193" s="4" t="s">
        <v>303</v>
      </c>
      <c r="G193" s="14" t="s">
        <v>25</v>
      </c>
    </row>
    <row r="194" spans="1:7" s="16" customFormat="1" x14ac:dyDescent="0.25">
      <c r="A194" s="4" t="s">
        <v>44</v>
      </c>
      <c r="B194" s="4" t="s">
        <v>321</v>
      </c>
      <c r="C194" s="4" t="s">
        <v>310</v>
      </c>
      <c r="D194" s="4" t="s">
        <v>14</v>
      </c>
      <c r="E194" s="7">
        <v>92231</v>
      </c>
      <c r="F194" s="4" t="s">
        <v>303</v>
      </c>
      <c r="G194" s="14" t="s">
        <v>25</v>
      </c>
    </row>
    <row r="195" spans="1:7" s="16" customFormat="1" x14ac:dyDescent="0.25">
      <c r="A195" s="4" t="s">
        <v>322</v>
      </c>
      <c r="B195" s="4" t="s">
        <v>323</v>
      </c>
      <c r="C195" s="4" t="s">
        <v>319</v>
      </c>
      <c r="D195" s="4" t="s">
        <v>14</v>
      </c>
      <c r="E195" s="7">
        <v>92227</v>
      </c>
      <c r="F195" s="4" t="s">
        <v>303</v>
      </c>
      <c r="G195" s="14" t="s">
        <v>31</v>
      </c>
    </row>
    <row r="196" spans="1:7" s="16" customFormat="1" x14ac:dyDescent="0.25">
      <c r="A196" s="4" t="s">
        <v>249</v>
      </c>
      <c r="B196" s="4" t="str">
        <f ca="1">_xlfn.TEXTJOIN(", ",TRUE,B196:B196)</f>
        <v>475 West Main Street</v>
      </c>
      <c r="C196" s="4" t="s">
        <v>319</v>
      </c>
      <c r="D196" s="4" t="s">
        <v>14</v>
      </c>
      <c r="E196" s="7">
        <v>92227</v>
      </c>
      <c r="F196" s="4" t="s">
        <v>303</v>
      </c>
      <c r="G196" s="14" t="s">
        <v>25</v>
      </c>
    </row>
    <row r="197" spans="1:7" s="16" customFormat="1" x14ac:dyDescent="0.25">
      <c r="A197" s="4" t="s">
        <v>249</v>
      </c>
      <c r="B197" s="4" t="str">
        <f ca="1">_xlfn.TEXTJOIN(", ",TRUE,B197:B197)</f>
        <v>750 North Imperial Avenue</v>
      </c>
      <c r="C197" s="4" t="s">
        <v>305</v>
      </c>
      <c r="D197" s="4" t="s">
        <v>14</v>
      </c>
      <c r="E197" s="7">
        <v>92243</v>
      </c>
      <c r="F197" s="4" t="s">
        <v>303</v>
      </c>
      <c r="G197" s="14" t="s">
        <v>25</v>
      </c>
    </row>
    <row r="198" spans="1:7" s="16" customFormat="1" x14ac:dyDescent="0.25">
      <c r="A198" s="4" t="s">
        <v>324</v>
      </c>
      <c r="B198" s="4" t="s">
        <v>325</v>
      </c>
      <c r="C198" s="4" t="s">
        <v>326</v>
      </c>
      <c r="D198" s="4" t="s">
        <v>14</v>
      </c>
      <c r="E198" s="7">
        <v>93514</v>
      </c>
      <c r="F198" s="4" t="s">
        <v>327</v>
      </c>
      <c r="G198" s="14" t="s">
        <v>16</v>
      </c>
    </row>
    <row r="199" spans="1:7" s="16" customFormat="1" x14ac:dyDescent="0.25">
      <c r="A199" s="4" t="s">
        <v>328</v>
      </c>
      <c r="B199" s="4" t="s">
        <v>329</v>
      </c>
      <c r="C199" s="4" t="s">
        <v>326</v>
      </c>
      <c r="D199" s="4" t="s">
        <v>14</v>
      </c>
      <c r="E199" s="7" t="s">
        <v>330</v>
      </c>
      <c r="F199" s="4" t="s">
        <v>327</v>
      </c>
      <c r="G199" s="14" t="s">
        <v>16</v>
      </c>
    </row>
    <row r="200" spans="1:7" s="16" customFormat="1" x14ac:dyDescent="0.25">
      <c r="A200" s="4" t="s">
        <v>331</v>
      </c>
      <c r="B200" s="4" t="s">
        <v>332</v>
      </c>
      <c r="C200" s="4" t="s">
        <v>333</v>
      </c>
      <c r="D200" s="4" t="s">
        <v>14</v>
      </c>
      <c r="E200" s="7" t="s">
        <v>334</v>
      </c>
      <c r="F200" s="4" t="s">
        <v>327</v>
      </c>
      <c r="G200" s="14" t="s">
        <v>16</v>
      </c>
    </row>
    <row r="201" spans="1:7" s="16" customFormat="1" x14ac:dyDescent="0.25">
      <c r="A201" s="4" t="s">
        <v>335</v>
      </c>
      <c r="B201" s="4" t="s">
        <v>336</v>
      </c>
      <c r="C201" s="4" t="s">
        <v>337</v>
      </c>
      <c r="D201" s="4" t="s">
        <v>14</v>
      </c>
      <c r="E201" s="7" t="s">
        <v>338</v>
      </c>
      <c r="F201" s="4" t="s">
        <v>327</v>
      </c>
      <c r="G201" s="14" t="s">
        <v>16</v>
      </c>
    </row>
    <row r="202" spans="1:7" s="16" customFormat="1" x14ac:dyDescent="0.25">
      <c r="A202" s="4" t="s">
        <v>339</v>
      </c>
      <c r="B202" s="4" t="s">
        <v>340</v>
      </c>
      <c r="C202" s="4" t="s">
        <v>326</v>
      </c>
      <c r="D202" s="4" t="s">
        <v>14</v>
      </c>
      <c r="E202" s="7">
        <v>93514</v>
      </c>
      <c r="F202" s="4" t="s">
        <v>327</v>
      </c>
      <c r="G202" s="14" t="s">
        <v>248</v>
      </c>
    </row>
    <row r="203" spans="1:7" s="16" customFormat="1" x14ac:dyDescent="0.25">
      <c r="A203" s="4" t="s">
        <v>249</v>
      </c>
      <c r="B203" s="4" t="str">
        <f ca="1">_xlfn.TEXTJOIN(", ",TRUE,B203:B203)</f>
        <v>1190 North Main Street</v>
      </c>
      <c r="C203" s="4" t="s">
        <v>326</v>
      </c>
      <c r="D203" s="4" t="s">
        <v>14</v>
      </c>
      <c r="E203" s="7">
        <v>93514</v>
      </c>
      <c r="F203" s="4" t="s">
        <v>327</v>
      </c>
      <c r="G203" s="14" t="s">
        <v>25</v>
      </c>
    </row>
    <row r="204" spans="1:7" s="16" customFormat="1" x14ac:dyDescent="0.25">
      <c r="A204" s="4" t="s">
        <v>341</v>
      </c>
      <c r="B204" s="4" t="str">
        <f ca="1">_xlfn.TEXTJOIN(", ",TRUE,B204:B204)</f>
        <v>5201 White Lane</v>
      </c>
      <c r="C204" s="4" t="s">
        <v>342</v>
      </c>
      <c r="D204" s="4" t="s">
        <v>14</v>
      </c>
      <c r="E204" s="7">
        <v>93309</v>
      </c>
      <c r="F204" s="4" t="s">
        <v>343</v>
      </c>
      <c r="G204" s="14" t="s">
        <v>248</v>
      </c>
    </row>
    <row r="205" spans="1:7" s="16" customFormat="1" x14ac:dyDescent="0.25">
      <c r="A205" s="4" t="s">
        <v>344</v>
      </c>
      <c r="B205" s="4" t="str">
        <f ca="1">_xlfn.TEXTJOIN(", ",TRUE,B205:B205)</f>
        <v>355 Dover Pkwy, Suite C</v>
      </c>
      <c r="C205" s="4" t="s">
        <v>345</v>
      </c>
      <c r="D205" s="4" t="s">
        <v>14</v>
      </c>
      <c r="E205" s="7">
        <v>93215</v>
      </c>
      <c r="F205" s="4" t="s">
        <v>343</v>
      </c>
      <c r="G205" s="14" t="s">
        <v>31</v>
      </c>
    </row>
    <row r="206" spans="1:7" s="16" customFormat="1" x14ac:dyDescent="0.25">
      <c r="A206" s="4" t="s">
        <v>23</v>
      </c>
      <c r="B206" s="4" t="s">
        <v>346</v>
      </c>
      <c r="C206" s="4" t="s">
        <v>342</v>
      </c>
      <c r="D206" s="4" t="s">
        <v>14</v>
      </c>
      <c r="E206" s="7">
        <v>93307</v>
      </c>
      <c r="F206" s="4" t="s">
        <v>343</v>
      </c>
      <c r="G206" s="14" t="s">
        <v>25</v>
      </c>
    </row>
    <row r="207" spans="1:7" s="16" customFormat="1" x14ac:dyDescent="0.25">
      <c r="A207" s="4" t="s">
        <v>23</v>
      </c>
      <c r="B207" s="4" t="s">
        <v>347</v>
      </c>
      <c r="C207" s="4" t="s">
        <v>342</v>
      </c>
      <c r="D207" s="4" t="s">
        <v>14</v>
      </c>
      <c r="E207" s="7">
        <v>93311</v>
      </c>
      <c r="F207" s="4" t="s">
        <v>343</v>
      </c>
      <c r="G207" s="14" t="s">
        <v>25</v>
      </c>
    </row>
    <row r="208" spans="1:7" s="16" customFormat="1" x14ac:dyDescent="0.25">
      <c r="A208" s="4" t="s">
        <v>23</v>
      </c>
      <c r="B208" s="4" t="s">
        <v>348</v>
      </c>
      <c r="C208" s="4" t="s">
        <v>342</v>
      </c>
      <c r="D208" s="4" t="s">
        <v>14</v>
      </c>
      <c r="E208" s="7">
        <v>93309</v>
      </c>
      <c r="F208" s="4" t="s">
        <v>343</v>
      </c>
      <c r="G208" s="14" t="s">
        <v>25</v>
      </c>
    </row>
    <row r="209" spans="1:7" s="16" customFormat="1" x14ac:dyDescent="0.25">
      <c r="A209" s="4" t="s">
        <v>23</v>
      </c>
      <c r="B209" s="4" t="s">
        <v>349</v>
      </c>
      <c r="C209" s="4" t="s">
        <v>342</v>
      </c>
      <c r="D209" s="4" t="s">
        <v>14</v>
      </c>
      <c r="E209" s="7" t="s">
        <v>350</v>
      </c>
      <c r="F209" s="4" t="s">
        <v>343</v>
      </c>
      <c r="G209" s="14" t="s">
        <v>25</v>
      </c>
    </row>
    <row r="210" spans="1:7" s="16" customFormat="1" x14ac:dyDescent="0.25">
      <c r="A210" s="4" t="s">
        <v>23</v>
      </c>
      <c r="B210" s="4" t="s">
        <v>351</v>
      </c>
      <c r="C210" s="4" t="s">
        <v>342</v>
      </c>
      <c r="D210" s="4" t="s">
        <v>14</v>
      </c>
      <c r="E210" s="7" t="s">
        <v>352</v>
      </c>
      <c r="F210" s="4" t="s">
        <v>343</v>
      </c>
      <c r="G210" s="14" t="s">
        <v>25</v>
      </c>
    </row>
    <row r="211" spans="1:7" s="16" customFormat="1" x14ac:dyDescent="0.25">
      <c r="A211" s="4" t="s">
        <v>23</v>
      </c>
      <c r="B211" s="4" t="s">
        <v>353</v>
      </c>
      <c r="C211" s="4" t="s">
        <v>354</v>
      </c>
      <c r="D211" s="4" t="s">
        <v>14</v>
      </c>
      <c r="E211" s="7" t="s">
        <v>355</v>
      </c>
      <c r="F211" s="4" t="s">
        <v>343</v>
      </c>
      <c r="G211" s="14" t="s">
        <v>25</v>
      </c>
    </row>
    <row r="212" spans="1:7" s="16" customFormat="1" x14ac:dyDescent="0.25">
      <c r="A212" s="4" t="s">
        <v>23</v>
      </c>
      <c r="B212" s="4" t="s">
        <v>356</v>
      </c>
      <c r="C212" s="4" t="s">
        <v>342</v>
      </c>
      <c r="D212" s="4" t="s">
        <v>14</v>
      </c>
      <c r="E212" s="7" t="s">
        <v>357</v>
      </c>
      <c r="F212" s="4" t="s">
        <v>343</v>
      </c>
      <c r="G212" s="14" t="s">
        <v>25</v>
      </c>
    </row>
    <row r="213" spans="1:7" s="16" customFormat="1" x14ac:dyDescent="0.25">
      <c r="A213" s="4" t="s">
        <v>358</v>
      </c>
      <c r="B213" s="4" t="str">
        <f ca="1">_xlfn.TEXTJOIN(", ",TRUE,B213:B213)</f>
        <v>900 Kern Street, Unit A</v>
      </c>
      <c r="C213" s="4" t="s">
        <v>359</v>
      </c>
      <c r="D213" s="4" t="s">
        <v>14</v>
      </c>
      <c r="E213" s="7">
        <v>93268</v>
      </c>
      <c r="F213" s="4" t="s">
        <v>343</v>
      </c>
      <c r="G213" s="14" t="s">
        <v>31</v>
      </c>
    </row>
    <row r="214" spans="1:7" s="16" customFormat="1" x14ac:dyDescent="0.25">
      <c r="A214" s="4" t="s">
        <v>358</v>
      </c>
      <c r="B214" s="4" t="str">
        <f ca="1">_xlfn.TEXTJOIN(", ",TRUE,B214:B214)</f>
        <v>3400 Calloway Drive, Suite 302</v>
      </c>
      <c r="C214" s="4" t="s">
        <v>342</v>
      </c>
      <c r="D214" s="4" t="s">
        <v>14</v>
      </c>
      <c r="E214" s="7">
        <v>93309</v>
      </c>
      <c r="F214" s="4" t="s">
        <v>343</v>
      </c>
      <c r="G214" s="14" t="s">
        <v>31</v>
      </c>
    </row>
    <row r="215" spans="1:7" s="16" customFormat="1" x14ac:dyDescent="0.25">
      <c r="A215" s="4" t="s">
        <v>360</v>
      </c>
      <c r="B215" s="4" t="s">
        <v>361</v>
      </c>
      <c r="C215" s="4" t="s">
        <v>342</v>
      </c>
      <c r="D215" s="4" t="s">
        <v>14</v>
      </c>
      <c r="E215" s="7" t="s">
        <v>362</v>
      </c>
      <c r="F215" s="4" t="s">
        <v>343</v>
      </c>
      <c r="G215" s="14" t="s">
        <v>31</v>
      </c>
    </row>
    <row r="216" spans="1:7" s="16" customFormat="1" x14ac:dyDescent="0.25">
      <c r="A216" s="4" t="s">
        <v>363</v>
      </c>
      <c r="B216" s="4" t="s">
        <v>364</v>
      </c>
      <c r="C216" s="4" t="s">
        <v>342</v>
      </c>
      <c r="D216" s="4" t="s">
        <v>14</v>
      </c>
      <c r="E216" s="7" t="s">
        <v>362</v>
      </c>
      <c r="F216" s="4" t="s">
        <v>343</v>
      </c>
      <c r="G216" s="14" t="s">
        <v>31</v>
      </c>
    </row>
    <row r="217" spans="1:7" s="16" customFormat="1" x14ac:dyDescent="0.25">
      <c r="A217" s="4" t="s">
        <v>365</v>
      </c>
      <c r="B217" s="4" t="str">
        <f ca="1">_xlfn.TEXTJOIN(", ",TRUE,B217:B217)</f>
        <v>1709 27Th Street</v>
      </c>
      <c r="C217" s="4" t="s">
        <v>342</v>
      </c>
      <c r="D217" s="4" t="s">
        <v>14</v>
      </c>
      <c r="E217" s="7">
        <v>93301</v>
      </c>
      <c r="F217" s="4" t="s">
        <v>343</v>
      </c>
      <c r="G217" s="14" t="s">
        <v>31</v>
      </c>
    </row>
    <row r="218" spans="1:7" s="16" customFormat="1" x14ac:dyDescent="0.25">
      <c r="A218" s="4" t="s">
        <v>366</v>
      </c>
      <c r="B218" s="4" t="str">
        <f ca="1">_xlfn.TEXTJOIN(", ",TRUE,B218:B218)</f>
        <v>9902 Brimhall Road, Suite 100</v>
      </c>
      <c r="C218" s="4" t="s">
        <v>342</v>
      </c>
      <c r="D218" s="4" t="s">
        <v>14</v>
      </c>
      <c r="E218" s="7">
        <v>93390</v>
      </c>
      <c r="F218" s="4" t="s">
        <v>343</v>
      </c>
      <c r="G218" s="14" t="s">
        <v>31</v>
      </c>
    </row>
    <row r="219" spans="1:7" s="16" customFormat="1" x14ac:dyDescent="0.25">
      <c r="A219" s="4" t="s">
        <v>132</v>
      </c>
      <c r="B219" s="4" t="s">
        <v>367</v>
      </c>
      <c r="C219" s="4" t="s">
        <v>342</v>
      </c>
      <c r="D219" s="4" t="s">
        <v>14</v>
      </c>
      <c r="E219" s="7">
        <v>93309</v>
      </c>
      <c r="F219" s="4" t="s">
        <v>343</v>
      </c>
      <c r="G219" s="14" t="s">
        <v>25</v>
      </c>
    </row>
    <row r="220" spans="1:7" s="16" customFormat="1" x14ac:dyDescent="0.25">
      <c r="A220" s="4" t="s">
        <v>368</v>
      </c>
      <c r="B220" s="4" t="s">
        <v>369</v>
      </c>
      <c r="C220" s="4" t="s">
        <v>370</v>
      </c>
      <c r="D220" s="4" t="s">
        <v>14</v>
      </c>
      <c r="E220" s="7">
        <v>93250</v>
      </c>
      <c r="F220" s="4" t="s">
        <v>343</v>
      </c>
      <c r="G220" s="14" t="s">
        <v>31</v>
      </c>
    </row>
    <row r="221" spans="1:7" s="16" customFormat="1" x14ac:dyDescent="0.25">
      <c r="A221" s="4" t="s">
        <v>371</v>
      </c>
      <c r="B221" s="4" t="str">
        <f ca="1">_xlfn.TEXTJOIN(", ",TRUE,B221:B221)</f>
        <v>1717 Ming Ave</v>
      </c>
      <c r="C221" s="4" t="s">
        <v>342</v>
      </c>
      <c r="D221" s="4" t="s">
        <v>14</v>
      </c>
      <c r="E221" s="7">
        <v>93304</v>
      </c>
      <c r="F221" s="4" t="s">
        <v>343</v>
      </c>
      <c r="G221" s="14" t="s">
        <v>31</v>
      </c>
    </row>
    <row r="222" spans="1:7" s="16" customFormat="1" x14ac:dyDescent="0.25">
      <c r="A222" s="4" t="s">
        <v>372</v>
      </c>
      <c r="B222" s="4" t="s">
        <v>373</v>
      </c>
      <c r="C222" s="4" t="s">
        <v>342</v>
      </c>
      <c r="D222" s="4" t="s">
        <v>14</v>
      </c>
      <c r="E222" s="7">
        <v>93301</v>
      </c>
      <c r="F222" s="4" t="s">
        <v>343</v>
      </c>
      <c r="G222" s="14" t="s">
        <v>31</v>
      </c>
    </row>
    <row r="223" spans="1:7" s="16" customFormat="1" x14ac:dyDescent="0.25">
      <c r="A223" s="4" t="s">
        <v>374</v>
      </c>
      <c r="B223" s="4" t="str">
        <f ca="1">_xlfn.TEXTJOIN(", ",TRUE,B223:B223)</f>
        <v>100 W. California Ave.</v>
      </c>
      <c r="C223" s="4" t="s">
        <v>375</v>
      </c>
      <c r="D223" s="4" t="s">
        <v>14</v>
      </c>
      <c r="E223" s="7">
        <v>93555</v>
      </c>
      <c r="F223" s="4" t="s">
        <v>343</v>
      </c>
      <c r="G223" s="14" t="s">
        <v>16</v>
      </c>
    </row>
    <row r="224" spans="1:7" s="16" customFormat="1" x14ac:dyDescent="0.25">
      <c r="A224" s="4" t="s">
        <v>44</v>
      </c>
      <c r="B224" s="4" t="s">
        <v>376</v>
      </c>
      <c r="C224" s="4" t="s">
        <v>345</v>
      </c>
      <c r="D224" s="4" t="s">
        <v>14</v>
      </c>
      <c r="E224" s="7">
        <v>93215</v>
      </c>
      <c r="F224" s="4" t="s">
        <v>343</v>
      </c>
      <c r="G224" s="14" t="s">
        <v>25</v>
      </c>
    </row>
    <row r="225" spans="1:7" s="16" customFormat="1" x14ac:dyDescent="0.25">
      <c r="A225" s="4" t="s">
        <v>44</v>
      </c>
      <c r="B225" s="4" t="s">
        <v>377</v>
      </c>
      <c r="C225" s="4" t="s">
        <v>378</v>
      </c>
      <c r="D225" s="4" t="s">
        <v>14</v>
      </c>
      <c r="E225" s="7">
        <v>93240</v>
      </c>
      <c r="F225" s="4" t="s">
        <v>343</v>
      </c>
      <c r="G225" s="14" t="s">
        <v>25</v>
      </c>
    </row>
    <row r="226" spans="1:7" s="16" customFormat="1" x14ac:dyDescent="0.25">
      <c r="A226" s="4" t="s">
        <v>44</v>
      </c>
      <c r="B226" s="4" t="s">
        <v>379</v>
      </c>
      <c r="C226" s="4" t="s">
        <v>359</v>
      </c>
      <c r="D226" s="4" t="s">
        <v>14</v>
      </c>
      <c r="E226" s="7">
        <v>93268</v>
      </c>
      <c r="F226" s="4" t="s">
        <v>343</v>
      </c>
      <c r="G226" s="14" t="s">
        <v>25</v>
      </c>
    </row>
    <row r="227" spans="1:7" s="16" customFormat="1" x14ac:dyDescent="0.25">
      <c r="A227" s="4" t="s">
        <v>44</v>
      </c>
      <c r="B227" s="4" t="s">
        <v>380</v>
      </c>
      <c r="C227" s="4" t="s">
        <v>381</v>
      </c>
      <c r="D227" s="4" t="s">
        <v>14</v>
      </c>
      <c r="E227" s="7">
        <v>93280</v>
      </c>
      <c r="F227" s="4" t="s">
        <v>343</v>
      </c>
      <c r="G227" s="14" t="s">
        <v>25</v>
      </c>
    </row>
    <row r="228" spans="1:7" s="16" customFormat="1" x14ac:dyDescent="0.25">
      <c r="A228" s="4" t="s">
        <v>44</v>
      </c>
      <c r="B228" s="4" t="s">
        <v>382</v>
      </c>
      <c r="C228" s="4" t="s">
        <v>342</v>
      </c>
      <c r="D228" s="4" t="s">
        <v>14</v>
      </c>
      <c r="E228" s="7">
        <v>93301</v>
      </c>
      <c r="F228" s="4" t="s">
        <v>343</v>
      </c>
      <c r="G228" s="14" t="s">
        <v>25</v>
      </c>
    </row>
    <row r="229" spans="1:7" s="16" customFormat="1" x14ac:dyDescent="0.25">
      <c r="A229" s="4" t="s">
        <v>44</v>
      </c>
      <c r="B229" s="4" t="s">
        <v>383</v>
      </c>
      <c r="C229" s="4" t="s">
        <v>342</v>
      </c>
      <c r="D229" s="4" t="s">
        <v>14</v>
      </c>
      <c r="E229" s="7">
        <v>93304</v>
      </c>
      <c r="F229" s="4" t="s">
        <v>343</v>
      </c>
      <c r="G229" s="14" t="s">
        <v>25</v>
      </c>
    </row>
    <row r="230" spans="1:7" s="16" customFormat="1" x14ac:dyDescent="0.25">
      <c r="A230" s="4" t="s">
        <v>44</v>
      </c>
      <c r="B230" s="4" t="s">
        <v>384</v>
      </c>
      <c r="C230" s="4" t="s">
        <v>342</v>
      </c>
      <c r="D230" s="4" t="s">
        <v>14</v>
      </c>
      <c r="E230" s="7">
        <v>93306</v>
      </c>
      <c r="F230" s="4" t="s">
        <v>343</v>
      </c>
      <c r="G230" s="14" t="s">
        <v>25</v>
      </c>
    </row>
    <row r="231" spans="1:7" s="16" customFormat="1" x14ac:dyDescent="0.25">
      <c r="A231" s="4" t="s">
        <v>44</v>
      </c>
      <c r="B231" s="4" t="s">
        <v>385</v>
      </c>
      <c r="C231" s="4" t="s">
        <v>342</v>
      </c>
      <c r="D231" s="4" t="s">
        <v>14</v>
      </c>
      <c r="E231" s="7">
        <v>93308</v>
      </c>
      <c r="F231" s="4" t="s">
        <v>343</v>
      </c>
      <c r="G231" s="14" t="s">
        <v>25</v>
      </c>
    </row>
    <row r="232" spans="1:7" s="16" customFormat="1" x14ac:dyDescent="0.25">
      <c r="A232" s="4" t="s">
        <v>44</v>
      </c>
      <c r="B232" s="4" t="s">
        <v>386</v>
      </c>
      <c r="C232" s="4" t="s">
        <v>342</v>
      </c>
      <c r="D232" s="4" t="s">
        <v>14</v>
      </c>
      <c r="E232" s="7">
        <v>93308</v>
      </c>
      <c r="F232" s="4" t="s">
        <v>343</v>
      </c>
      <c r="G232" s="14" t="s">
        <v>25</v>
      </c>
    </row>
    <row r="233" spans="1:7" s="16" customFormat="1" x14ac:dyDescent="0.25">
      <c r="A233" s="4" t="s">
        <v>44</v>
      </c>
      <c r="B233" s="4" t="s">
        <v>387</v>
      </c>
      <c r="C233" s="4" t="s">
        <v>388</v>
      </c>
      <c r="D233" s="4" t="s">
        <v>14</v>
      </c>
      <c r="E233" s="7">
        <v>93505</v>
      </c>
      <c r="F233" s="4" t="s">
        <v>343</v>
      </c>
      <c r="G233" s="14" t="s">
        <v>25</v>
      </c>
    </row>
    <row r="234" spans="1:7" s="16" customFormat="1" x14ac:dyDescent="0.25">
      <c r="A234" s="4" t="s">
        <v>44</v>
      </c>
      <c r="B234" s="4" t="s">
        <v>389</v>
      </c>
      <c r="C234" s="4" t="s">
        <v>375</v>
      </c>
      <c r="D234" s="4" t="s">
        <v>14</v>
      </c>
      <c r="E234" s="7">
        <v>93555</v>
      </c>
      <c r="F234" s="4" t="s">
        <v>343</v>
      </c>
      <c r="G234" s="14" t="s">
        <v>25</v>
      </c>
    </row>
    <row r="235" spans="1:7" s="16" customFormat="1" x14ac:dyDescent="0.25">
      <c r="A235" s="4" t="s">
        <v>44</v>
      </c>
      <c r="B235" s="4" t="s">
        <v>390</v>
      </c>
      <c r="C235" s="4" t="s">
        <v>391</v>
      </c>
      <c r="D235" s="4" t="s">
        <v>14</v>
      </c>
      <c r="E235" s="7">
        <v>93560</v>
      </c>
      <c r="F235" s="4" t="s">
        <v>343</v>
      </c>
      <c r="G235" s="14" t="s">
        <v>25</v>
      </c>
    </row>
    <row r="236" spans="1:7" s="16" customFormat="1" x14ac:dyDescent="0.25">
      <c r="A236" s="4" t="s">
        <v>44</v>
      </c>
      <c r="B236" s="4" t="s">
        <v>392</v>
      </c>
      <c r="C236" s="4" t="s">
        <v>393</v>
      </c>
      <c r="D236" s="4" t="s">
        <v>14</v>
      </c>
      <c r="E236" s="7">
        <v>93561</v>
      </c>
      <c r="F236" s="4" t="s">
        <v>343</v>
      </c>
      <c r="G236" s="14" t="s">
        <v>25</v>
      </c>
    </row>
    <row r="237" spans="1:7" s="16" customFormat="1" x14ac:dyDescent="0.25">
      <c r="A237" s="4" t="s">
        <v>44</v>
      </c>
      <c r="B237" s="4" t="s">
        <v>394</v>
      </c>
      <c r="C237" s="4" t="s">
        <v>342</v>
      </c>
      <c r="D237" s="4" t="s">
        <v>14</v>
      </c>
      <c r="E237" s="7" t="s">
        <v>395</v>
      </c>
      <c r="F237" s="4" t="s">
        <v>343</v>
      </c>
      <c r="G237" s="14" t="s">
        <v>25</v>
      </c>
    </row>
    <row r="238" spans="1:7" s="16" customFormat="1" x14ac:dyDescent="0.25">
      <c r="A238" s="4" t="s">
        <v>44</v>
      </c>
      <c r="B238" s="4" t="s">
        <v>396</v>
      </c>
      <c r="C238" s="4" t="s">
        <v>342</v>
      </c>
      <c r="D238" s="4" t="s">
        <v>14</v>
      </c>
      <c r="E238" s="7" t="s">
        <v>397</v>
      </c>
      <c r="F238" s="4" t="s">
        <v>343</v>
      </c>
      <c r="G238" s="14" t="s">
        <v>25</v>
      </c>
    </row>
    <row r="239" spans="1:7" s="16" customFormat="1" x14ac:dyDescent="0.25">
      <c r="A239" s="4" t="s">
        <v>44</v>
      </c>
      <c r="B239" s="4" t="s">
        <v>398</v>
      </c>
      <c r="C239" s="4" t="s">
        <v>399</v>
      </c>
      <c r="D239" s="4" t="s">
        <v>14</v>
      </c>
      <c r="E239" s="7">
        <v>93263</v>
      </c>
      <c r="F239" s="4" t="s">
        <v>343</v>
      </c>
      <c r="G239" s="14" t="s">
        <v>25</v>
      </c>
    </row>
    <row r="240" spans="1:7" s="16" customFormat="1" x14ac:dyDescent="0.25">
      <c r="A240" s="4" t="s">
        <v>44</v>
      </c>
      <c r="B240" s="4" t="s">
        <v>400</v>
      </c>
      <c r="C240" s="4" t="s">
        <v>342</v>
      </c>
      <c r="D240" s="4" t="s">
        <v>14</v>
      </c>
      <c r="E240" s="7">
        <v>93313</v>
      </c>
      <c r="F240" s="4" t="s">
        <v>343</v>
      </c>
      <c r="G240" s="14" t="s">
        <v>25</v>
      </c>
    </row>
    <row r="241" spans="1:7" s="16" customFormat="1" x14ac:dyDescent="0.25">
      <c r="A241" s="4" t="s">
        <v>44</v>
      </c>
      <c r="B241" s="4" t="s">
        <v>401</v>
      </c>
      <c r="C241" s="4" t="s">
        <v>342</v>
      </c>
      <c r="D241" s="4" t="s">
        <v>14</v>
      </c>
      <c r="E241" s="7">
        <v>93308</v>
      </c>
      <c r="F241" s="4" t="s">
        <v>343</v>
      </c>
      <c r="G241" s="14" t="s">
        <v>25</v>
      </c>
    </row>
    <row r="242" spans="1:7" s="16" customFormat="1" x14ac:dyDescent="0.25">
      <c r="A242" s="4" t="s">
        <v>44</v>
      </c>
      <c r="B242" s="4" t="s">
        <v>402</v>
      </c>
      <c r="C242" s="4" t="s">
        <v>342</v>
      </c>
      <c r="D242" s="4" t="s">
        <v>14</v>
      </c>
      <c r="E242" s="7">
        <v>93312</v>
      </c>
      <c r="F242" s="4" t="s">
        <v>343</v>
      </c>
      <c r="G242" s="14" t="s">
        <v>25</v>
      </c>
    </row>
    <row r="243" spans="1:7" s="16" customFormat="1" x14ac:dyDescent="0.25">
      <c r="A243" s="4" t="s">
        <v>44</v>
      </c>
      <c r="B243" s="4" t="s">
        <v>403</v>
      </c>
      <c r="C243" s="4" t="s">
        <v>404</v>
      </c>
      <c r="D243" s="4" t="s">
        <v>14</v>
      </c>
      <c r="E243" s="7">
        <v>93241</v>
      </c>
      <c r="F243" s="4" t="s">
        <v>343</v>
      </c>
      <c r="G243" s="14" t="s">
        <v>25</v>
      </c>
    </row>
    <row r="244" spans="1:7" s="16" customFormat="1" x14ac:dyDescent="0.25">
      <c r="A244" s="4" t="s">
        <v>44</v>
      </c>
      <c r="B244" s="4" t="s">
        <v>405</v>
      </c>
      <c r="C244" s="4" t="s">
        <v>342</v>
      </c>
      <c r="D244" s="4" t="s">
        <v>14</v>
      </c>
      <c r="E244" s="7">
        <v>93312</v>
      </c>
      <c r="F244" s="4" t="s">
        <v>343</v>
      </c>
      <c r="G244" s="14" t="s">
        <v>25</v>
      </c>
    </row>
    <row r="245" spans="1:7" s="16" customFormat="1" x14ac:dyDescent="0.25">
      <c r="A245" s="4" t="s">
        <v>44</v>
      </c>
      <c r="B245" s="4" t="s">
        <v>406</v>
      </c>
      <c r="C245" s="4" t="s">
        <v>407</v>
      </c>
      <c r="D245" s="4" t="s">
        <v>14</v>
      </c>
      <c r="E245" s="7">
        <v>93250</v>
      </c>
      <c r="F245" s="4" t="s">
        <v>343</v>
      </c>
      <c r="G245" s="14" t="s">
        <v>25</v>
      </c>
    </row>
    <row r="246" spans="1:7" s="16" customFormat="1" x14ac:dyDescent="0.25">
      <c r="A246" s="4" t="s">
        <v>44</v>
      </c>
      <c r="B246" s="4" t="s">
        <v>408</v>
      </c>
      <c r="C246" s="4" t="s">
        <v>342</v>
      </c>
      <c r="D246" s="4" t="s">
        <v>14</v>
      </c>
      <c r="E246" s="7">
        <v>93301</v>
      </c>
      <c r="F246" s="4" t="s">
        <v>343</v>
      </c>
      <c r="G246" s="14" t="s">
        <v>25</v>
      </c>
    </row>
    <row r="247" spans="1:7" s="16" customFormat="1" x14ac:dyDescent="0.25">
      <c r="A247" s="4" t="s">
        <v>409</v>
      </c>
      <c r="B247" s="4" t="str">
        <f t="shared" ref="B247:B253" ca="1" si="2">_xlfn.TEXTJOIN(", ",TRUE,B247:B247)</f>
        <v>13045 Rosedale Hwy</v>
      </c>
      <c r="C247" s="4" t="s">
        <v>342</v>
      </c>
      <c r="D247" s="4" t="s">
        <v>14</v>
      </c>
      <c r="E247" s="7">
        <v>93314</v>
      </c>
      <c r="F247" s="4" t="s">
        <v>343</v>
      </c>
      <c r="G247" s="14" t="s">
        <v>25</v>
      </c>
    </row>
    <row r="248" spans="1:7" s="16" customFormat="1" x14ac:dyDescent="0.25">
      <c r="A248" s="4" t="s">
        <v>409</v>
      </c>
      <c r="B248" s="4" t="str">
        <f t="shared" ca="1" si="2"/>
        <v>775 S Tucker Rd</v>
      </c>
      <c r="C248" s="4" t="s">
        <v>393</v>
      </c>
      <c r="D248" s="4" t="s">
        <v>14</v>
      </c>
      <c r="E248" s="7">
        <v>93561</v>
      </c>
      <c r="F248" s="4" t="s">
        <v>343</v>
      </c>
      <c r="G248" s="14" t="s">
        <v>25</v>
      </c>
    </row>
    <row r="249" spans="1:7" s="16" customFormat="1" x14ac:dyDescent="0.25">
      <c r="A249" s="4" t="s">
        <v>409</v>
      </c>
      <c r="B249" s="4" t="str">
        <f t="shared" ca="1" si="2"/>
        <v>6045 Coffee Rd</v>
      </c>
      <c r="C249" s="4" t="s">
        <v>342</v>
      </c>
      <c r="D249" s="4" t="s">
        <v>14</v>
      </c>
      <c r="E249" s="7">
        <v>93308</v>
      </c>
      <c r="F249" s="4" t="s">
        <v>343</v>
      </c>
      <c r="G249" s="14" t="s">
        <v>25</v>
      </c>
    </row>
    <row r="250" spans="1:7" s="16" customFormat="1" x14ac:dyDescent="0.25">
      <c r="A250" s="4" t="s">
        <v>409</v>
      </c>
      <c r="B250" s="4" t="str">
        <f t="shared" ca="1" si="2"/>
        <v>927 S China Lake Blvd</v>
      </c>
      <c r="C250" s="4" t="s">
        <v>375</v>
      </c>
      <c r="D250" s="4" t="s">
        <v>14</v>
      </c>
      <c r="E250" s="7">
        <v>93555</v>
      </c>
      <c r="F250" s="4" t="s">
        <v>343</v>
      </c>
      <c r="G250" s="14" t="s">
        <v>25</v>
      </c>
    </row>
    <row r="251" spans="1:7" s="16" customFormat="1" x14ac:dyDescent="0.25">
      <c r="A251" s="4" t="s">
        <v>409</v>
      </c>
      <c r="B251" s="4" t="str">
        <f t="shared" ca="1" si="2"/>
        <v>1520 Brundage Lane</v>
      </c>
      <c r="C251" s="4" t="s">
        <v>342</v>
      </c>
      <c r="D251" s="4" t="s">
        <v>14</v>
      </c>
      <c r="E251" s="7">
        <v>93304</v>
      </c>
      <c r="F251" s="4" t="s">
        <v>343</v>
      </c>
      <c r="G251" s="14" t="s">
        <v>25</v>
      </c>
    </row>
    <row r="252" spans="1:7" s="16" customFormat="1" x14ac:dyDescent="0.25">
      <c r="A252" s="4" t="s">
        <v>249</v>
      </c>
      <c r="B252" s="4" t="str">
        <f t="shared" ca="1" si="2"/>
        <v>4500 Coffee Road</v>
      </c>
      <c r="C252" s="4" t="s">
        <v>342</v>
      </c>
      <c r="D252" s="4" t="s">
        <v>14</v>
      </c>
      <c r="E252" s="7">
        <v>93308</v>
      </c>
      <c r="F252" s="4" t="s">
        <v>343</v>
      </c>
      <c r="G252" s="14" t="s">
        <v>25</v>
      </c>
    </row>
    <row r="253" spans="1:7" s="16" customFormat="1" x14ac:dyDescent="0.25">
      <c r="A253" s="4" t="s">
        <v>249</v>
      </c>
      <c r="B253" s="4" t="str">
        <f t="shared" ca="1" si="2"/>
        <v>9000 Ming Avenue</v>
      </c>
      <c r="C253" s="4" t="s">
        <v>342</v>
      </c>
      <c r="D253" s="4" t="s">
        <v>14</v>
      </c>
      <c r="E253" s="7">
        <v>93311</v>
      </c>
      <c r="F253" s="4" t="s">
        <v>343</v>
      </c>
      <c r="G253" s="14" t="s">
        <v>25</v>
      </c>
    </row>
    <row r="254" spans="1:7" s="16" customFormat="1" x14ac:dyDescent="0.25">
      <c r="A254" s="4" t="s">
        <v>410</v>
      </c>
      <c r="B254" s="4" t="s">
        <v>411</v>
      </c>
      <c r="C254" s="4" t="s">
        <v>342</v>
      </c>
      <c r="D254" s="4" t="s">
        <v>14</v>
      </c>
      <c r="E254" s="7">
        <v>93306</v>
      </c>
      <c r="F254" s="4" t="s">
        <v>343</v>
      </c>
      <c r="G254" s="14" t="s">
        <v>31</v>
      </c>
    </row>
    <row r="255" spans="1:7" s="16" customFormat="1" x14ac:dyDescent="0.25">
      <c r="A255" s="4" t="s">
        <v>412</v>
      </c>
      <c r="B255" s="4" t="str">
        <f ca="1">_xlfn.TEXTJOIN(", ",TRUE,B255:B255)</f>
        <v>209 C Street</v>
      </c>
      <c r="C255" s="4" t="s">
        <v>413</v>
      </c>
      <c r="D255" s="4" t="s">
        <v>14</v>
      </c>
      <c r="E255" s="7">
        <v>93245</v>
      </c>
      <c r="F255" s="4" t="s">
        <v>414</v>
      </c>
      <c r="G255" s="14" t="s">
        <v>248</v>
      </c>
    </row>
    <row r="256" spans="1:7" s="16" customFormat="1" x14ac:dyDescent="0.25">
      <c r="A256" s="10" t="s">
        <v>415</v>
      </c>
      <c r="B256" s="4" t="str">
        <f ca="1">_xlfn.TEXTJOIN(", ",TRUE,B256:B256)</f>
        <v>317 East Kings Street</v>
      </c>
      <c r="C256" s="4" t="s">
        <v>416</v>
      </c>
      <c r="D256" s="4" t="s">
        <v>14</v>
      </c>
      <c r="E256" s="7">
        <v>93204</v>
      </c>
      <c r="F256" s="4" t="s">
        <v>414</v>
      </c>
      <c r="G256" s="14" t="s">
        <v>31</v>
      </c>
    </row>
    <row r="257" spans="1:7" s="16" customFormat="1" x14ac:dyDescent="0.25">
      <c r="A257" s="4" t="s">
        <v>417</v>
      </c>
      <c r="B257" s="4" t="str">
        <f ca="1">_xlfn.TEXTJOIN(", ",TRUE,B257:B257)</f>
        <v>911 Hanna Ave</v>
      </c>
      <c r="C257" s="4" t="s">
        <v>418</v>
      </c>
      <c r="D257" s="4" t="s">
        <v>14</v>
      </c>
      <c r="E257" s="7">
        <v>93212</v>
      </c>
      <c r="F257" s="4" t="s">
        <v>414</v>
      </c>
      <c r="G257" s="14" t="s">
        <v>16</v>
      </c>
    </row>
    <row r="258" spans="1:7" s="16" customFormat="1" x14ac:dyDescent="0.25">
      <c r="A258" s="4" t="s">
        <v>23</v>
      </c>
      <c r="B258" s="4" t="s">
        <v>419</v>
      </c>
      <c r="C258" s="4" t="s">
        <v>420</v>
      </c>
      <c r="D258" s="4" t="s">
        <v>14</v>
      </c>
      <c r="E258" s="7" t="s">
        <v>421</v>
      </c>
      <c r="F258" s="4" t="s">
        <v>414</v>
      </c>
      <c r="G258" s="14" t="s">
        <v>25</v>
      </c>
    </row>
    <row r="259" spans="1:7" s="16" customFormat="1" x14ac:dyDescent="0.25">
      <c r="A259" s="4" t="s">
        <v>23</v>
      </c>
      <c r="B259" s="4" t="s">
        <v>422</v>
      </c>
      <c r="C259" s="4" t="s">
        <v>420</v>
      </c>
      <c r="D259" s="4" t="s">
        <v>14</v>
      </c>
      <c r="E259" s="7" t="s">
        <v>421</v>
      </c>
      <c r="F259" s="4" t="s">
        <v>414</v>
      </c>
      <c r="G259" s="14" t="s">
        <v>25</v>
      </c>
    </row>
    <row r="260" spans="1:7" s="16" customFormat="1" x14ac:dyDescent="0.25">
      <c r="A260" s="4" t="s">
        <v>423</v>
      </c>
      <c r="B260" s="4" t="str">
        <f ca="1">_xlfn.TEXTJOIN(", ",TRUE,B260:B260)</f>
        <v>425 N. Irwin Street</v>
      </c>
      <c r="C260" s="4" t="s">
        <v>420</v>
      </c>
      <c r="D260" s="4" t="s">
        <v>14</v>
      </c>
      <c r="E260" s="7">
        <v>93230</v>
      </c>
      <c r="F260" s="4" t="s">
        <v>414</v>
      </c>
      <c r="G260" s="14" t="s">
        <v>16</v>
      </c>
    </row>
    <row r="261" spans="1:7" s="16" customFormat="1" x14ac:dyDescent="0.25">
      <c r="A261" s="4" t="s">
        <v>424</v>
      </c>
      <c r="B261" s="4" t="s">
        <v>425</v>
      </c>
      <c r="C261" s="4" t="s">
        <v>418</v>
      </c>
      <c r="D261" s="4" t="s">
        <v>14</v>
      </c>
      <c r="E261" s="7">
        <v>93212</v>
      </c>
      <c r="F261" s="4" t="s">
        <v>414</v>
      </c>
      <c r="G261" s="14" t="s">
        <v>31</v>
      </c>
    </row>
    <row r="262" spans="1:7" s="16" customFormat="1" x14ac:dyDescent="0.25">
      <c r="A262" s="4" t="s">
        <v>44</v>
      </c>
      <c r="B262" s="4" t="s">
        <v>426</v>
      </c>
      <c r="C262" s="4" t="s">
        <v>420</v>
      </c>
      <c r="D262" s="4" t="s">
        <v>14</v>
      </c>
      <c r="E262" s="7">
        <v>93230</v>
      </c>
      <c r="F262" s="4" t="s">
        <v>414</v>
      </c>
      <c r="G262" s="14" t="s">
        <v>25</v>
      </c>
    </row>
    <row r="263" spans="1:7" s="16" customFormat="1" x14ac:dyDescent="0.25">
      <c r="A263" s="4" t="s">
        <v>44</v>
      </c>
      <c r="B263" s="4" t="s">
        <v>427</v>
      </c>
      <c r="C263" s="4" t="s">
        <v>418</v>
      </c>
      <c r="D263" s="4" t="s">
        <v>14</v>
      </c>
      <c r="E263" s="7">
        <v>93212</v>
      </c>
      <c r="F263" s="4" t="s">
        <v>414</v>
      </c>
      <c r="G263" s="14" t="s">
        <v>25</v>
      </c>
    </row>
    <row r="264" spans="1:7" s="16" customFormat="1" x14ac:dyDescent="0.25">
      <c r="A264" s="4" t="s">
        <v>44</v>
      </c>
      <c r="B264" s="4" t="s">
        <v>428</v>
      </c>
      <c r="C264" s="4" t="s">
        <v>413</v>
      </c>
      <c r="D264" s="4" t="s">
        <v>14</v>
      </c>
      <c r="E264" s="7">
        <v>93245</v>
      </c>
      <c r="F264" s="4" t="s">
        <v>414</v>
      </c>
      <c r="G264" s="14" t="s">
        <v>25</v>
      </c>
    </row>
    <row r="265" spans="1:7" s="16" customFormat="1" x14ac:dyDescent="0.25">
      <c r="A265" s="4" t="s">
        <v>429</v>
      </c>
      <c r="B265" s="4" t="str">
        <f ca="1">_xlfn.TEXTJOIN(", ",TRUE,B265:B265)</f>
        <v>14050 OLYMPIC DRIVE</v>
      </c>
      <c r="C265" s="4" t="s">
        <v>430</v>
      </c>
      <c r="D265" s="4" t="s">
        <v>14</v>
      </c>
      <c r="E265" s="7">
        <v>95422</v>
      </c>
      <c r="F265" s="4" t="s">
        <v>431</v>
      </c>
      <c r="G265" s="14" t="s">
        <v>16</v>
      </c>
    </row>
    <row r="266" spans="1:7" s="16" customFormat="1" x14ac:dyDescent="0.25">
      <c r="A266" s="4" t="s">
        <v>432</v>
      </c>
      <c r="B266" s="4" t="str">
        <f ca="1">_xlfn.TEXTJOIN(", ",TRUE,B266:B266)</f>
        <v>15175 Lakeshore Dr</v>
      </c>
      <c r="C266" s="4" t="s">
        <v>433</v>
      </c>
      <c r="D266" s="4" t="s">
        <v>14</v>
      </c>
      <c r="E266" s="7">
        <v>95422</v>
      </c>
      <c r="F266" s="4" t="s">
        <v>431</v>
      </c>
      <c r="G266" s="14" t="s">
        <v>31</v>
      </c>
    </row>
    <row r="267" spans="1:7" s="16" customFormat="1" x14ac:dyDescent="0.25">
      <c r="A267" s="4" t="s">
        <v>44</v>
      </c>
      <c r="B267" s="4" t="s">
        <v>434</v>
      </c>
      <c r="C267" s="4" t="s">
        <v>433</v>
      </c>
      <c r="D267" s="4" t="s">
        <v>14</v>
      </c>
      <c r="E267" s="7">
        <v>95422</v>
      </c>
      <c r="F267" s="4" t="s">
        <v>431</v>
      </c>
      <c r="G267" s="14" t="s">
        <v>25</v>
      </c>
    </row>
    <row r="268" spans="1:7" s="16" customFormat="1" x14ac:dyDescent="0.25">
      <c r="A268" s="4" t="s">
        <v>26</v>
      </c>
      <c r="B268" s="4" t="str">
        <f ca="1">_xlfn.TEXTJOIN(", ",TRUE,B268:B268)</f>
        <v>1071 11Th Street</v>
      </c>
      <c r="C268" s="4" t="s">
        <v>435</v>
      </c>
      <c r="D268" s="4" t="s">
        <v>14</v>
      </c>
      <c r="E268" s="7">
        <v>95453</v>
      </c>
      <c r="F268" s="4" t="s">
        <v>431</v>
      </c>
      <c r="G268" s="14" t="s">
        <v>25</v>
      </c>
    </row>
    <row r="269" spans="1:7" s="16" customFormat="1" x14ac:dyDescent="0.25">
      <c r="A269" s="4" t="s">
        <v>436</v>
      </c>
      <c r="B269" s="4" t="s">
        <v>437</v>
      </c>
      <c r="C269" s="4" t="s">
        <v>438</v>
      </c>
      <c r="D269" s="4" t="s">
        <v>14</v>
      </c>
      <c r="E269" s="7">
        <v>96130</v>
      </c>
      <c r="F269" s="4" t="s">
        <v>439</v>
      </c>
      <c r="G269" s="14" t="s">
        <v>16</v>
      </c>
    </row>
    <row r="270" spans="1:7" s="16" customFormat="1" x14ac:dyDescent="0.25">
      <c r="A270" s="4" t="s">
        <v>440</v>
      </c>
      <c r="B270" s="4" t="s">
        <v>441</v>
      </c>
      <c r="C270" s="4" t="s">
        <v>438</v>
      </c>
      <c r="D270" s="4" t="s">
        <v>14</v>
      </c>
      <c r="E270" s="7">
        <v>96130</v>
      </c>
      <c r="F270" s="4" t="s">
        <v>439</v>
      </c>
      <c r="G270" s="14" t="s">
        <v>31</v>
      </c>
    </row>
    <row r="271" spans="1:7" s="16" customFormat="1" x14ac:dyDescent="0.25">
      <c r="A271" s="4" t="s">
        <v>44</v>
      </c>
      <c r="B271" s="4" t="s">
        <v>442</v>
      </c>
      <c r="C271" s="4" t="s">
        <v>438</v>
      </c>
      <c r="D271" s="4" t="s">
        <v>14</v>
      </c>
      <c r="E271" s="7">
        <v>96130</v>
      </c>
      <c r="F271" s="4" t="s">
        <v>439</v>
      </c>
      <c r="G271" s="14" t="s">
        <v>25</v>
      </c>
    </row>
    <row r="272" spans="1:7" s="16" customFormat="1" x14ac:dyDescent="0.25">
      <c r="A272" s="4" t="s">
        <v>443</v>
      </c>
      <c r="B272" s="4" t="s">
        <v>444</v>
      </c>
      <c r="C272" s="4" t="s">
        <v>438</v>
      </c>
      <c r="D272" s="4" t="s">
        <v>14</v>
      </c>
      <c r="E272" s="7">
        <v>96130</v>
      </c>
      <c r="F272" s="4" t="s">
        <v>439</v>
      </c>
      <c r="G272" s="14" t="s">
        <v>16</v>
      </c>
    </row>
    <row r="273" spans="1:7" s="16" customFormat="1" x14ac:dyDescent="0.25">
      <c r="A273" s="4" t="s">
        <v>445</v>
      </c>
      <c r="B273" s="4" t="str">
        <f ca="1">_xlfn.TEXTJOIN(", ",TRUE,B273:B273)</f>
        <v>1440 E. 41St Street, Suite B</v>
      </c>
      <c r="C273" s="4" t="s">
        <v>446</v>
      </c>
      <c r="D273" s="4" t="s">
        <v>14</v>
      </c>
      <c r="E273" s="7">
        <v>90011</v>
      </c>
      <c r="F273" s="4" t="s">
        <v>447</v>
      </c>
      <c r="G273" s="14" t="s">
        <v>31</v>
      </c>
    </row>
    <row r="274" spans="1:7" s="16" customFormat="1" x14ac:dyDescent="0.25">
      <c r="A274" s="4" t="s">
        <v>448</v>
      </c>
      <c r="B274" s="4" t="str">
        <f ca="1">_xlfn.TEXTJOIN(", ",TRUE,B274:B274)</f>
        <v>12519 Alondra Blvd</v>
      </c>
      <c r="C274" s="4" t="s">
        <v>449</v>
      </c>
      <c r="D274" s="4" t="s">
        <v>14</v>
      </c>
      <c r="E274" s="7">
        <v>90650</v>
      </c>
      <c r="F274" s="4" t="s">
        <v>447</v>
      </c>
      <c r="G274" s="14" t="s">
        <v>31</v>
      </c>
    </row>
    <row r="275" spans="1:7" s="16" customFormat="1" x14ac:dyDescent="0.25">
      <c r="A275" s="4" t="s">
        <v>450</v>
      </c>
      <c r="B275" s="4" t="s">
        <v>451</v>
      </c>
      <c r="C275" s="4" t="s">
        <v>452</v>
      </c>
      <c r="D275" s="4" t="s">
        <v>14</v>
      </c>
      <c r="E275" s="7">
        <v>91754</v>
      </c>
      <c r="F275" s="4" t="s">
        <v>447</v>
      </c>
      <c r="G275" s="14" t="s">
        <v>31</v>
      </c>
    </row>
    <row r="276" spans="1:7" s="16" customFormat="1" x14ac:dyDescent="0.25">
      <c r="A276" s="4" t="s">
        <v>453</v>
      </c>
      <c r="B276" s="4" t="str">
        <f ca="1">_xlfn.TEXTJOIN(", ",TRUE,B276:B276)</f>
        <v>8700 W. Pico Blvd.</v>
      </c>
      <c r="C276" s="4" t="s">
        <v>446</v>
      </c>
      <c r="D276" s="4" t="s">
        <v>14</v>
      </c>
      <c r="E276" s="7">
        <v>90035</v>
      </c>
      <c r="F276" s="4" t="s">
        <v>447</v>
      </c>
      <c r="G276" s="14" t="s">
        <v>31</v>
      </c>
    </row>
    <row r="277" spans="1:7" s="16" customFormat="1" x14ac:dyDescent="0.25">
      <c r="A277" s="4" t="s">
        <v>454</v>
      </c>
      <c r="B277" s="4" t="str">
        <f ca="1">_xlfn.TEXTJOIN(", ",TRUE,B277:B277)</f>
        <v>1417 N. Vermont Avenue</v>
      </c>
      <c r="C277" s="4" t="s">
        <v>446</v>
      </c>
      <c r="D277" s="4" t="s">
        <v>14</v>
      </c>
      <c r="E277" s="7">
        <v>90027</v>
      </c>
      <c r="F277" s="4" t="s">
        <v>447</v>
      </c>
      <c r="G277" s="14" t="s">
        <v>31</v>
      </c>
    </row>
    <row r="278" spans="1:7" s="16" customFormat="1" x14ac:dyDescent="0.25">
      <c r="A278" s="4" t="s">
        <v>455</v>
      </c>
      <c r="B278" s="4" t="str">
        <f ca="1">_xlfn.TEXTJOIN(", ",TRUE,B278:B278)</f>
        <v>1414 S. Grand Ave, Suite 101</v>
      </c>
      <c r="C278" s="4" t="s">
        <v>446</v>
      </c>
      <c r="D278" s="4" t="s">
        <v>14</v>
      </c>
      <c r="E278" s="7">
        <v>90015</v>
      </c>
      <c r="F278" s="4" t="s">
        <v>447</v>
      </c>
      <c r="G278" s="14" t="s">
        <v>31</v>
      </c>
    </row>
    <row r="279" spans="1:7" s="16" customFormat="1" x14ac:dyDescent="0.25">
      <c r="A279" s="4" t="s">
        <v>456</v>
      </c>
      <c r="B279" s="4" t="str">
        <f ca="1">_xlfn.TEXTJOIN(", ",TRUE,B279:B279)</f>
        <v>21720 S. Vermont Ave, Suite 101</v>
      </c>
      <c r="C279" s="4" t="s">
        <v>457</v>
      </c>
      <c r="D279" s="4" t="s">
        <v>14</v>
      </c>
      <c r="E279" s="7">
        <v>90502</v>
      </c>
      <c r="F279" s="4" t="s">
        <v>447</v>
      </c>
      <c r="G279" s="14" t="s">
        <v>31</v>
      </c>
    </row>
    <row r="280" spans="1:7" s="16" customFormat="1" x14ac:dyDescent="0.25">
      <c r="A280" s="4" t="s">
        <v>458</v>
      </c>
      <c r="B280" s="4" t="s">
        <v>459</v>
      </c>
      <c r="C280" s="4" t="s">
        <v>460</v>
      </c>
      <c r="D280" s="4" t="s">
        <v>14</v>
      </c>
      <c r="E280" s="7">
        <v>91766</v>
      </c>
      <c r="F280" s="4" t="s">
        <v>447</v>
      </c>
      <c r="G280" s="14" t="s">
        <v>31</v>
      </c>
    </row>
    <row r="281" spans="1:7" s="16" customFormat="1" x14ac:dyDescent="0.25">
      <c r="A281" s="4" t="s">
        <v>461</v>
      </c>
      <c r="B281" s="4" t="str">
        <f ca="1">_xlfn.TEXTJOIN(", ",TRUE,B281:B281)</f>
        <v>4650 Lincoln Blvd</v>
      </c>
      <c r="C281" s="4" t="s">
        <v>462</v>
      </c>
      <c r="D281" s="4" t="s">
        <v>14</v>
      </c>
      <c r="E281" s="7">
        <v>90292</v>
      </c>
      <c r="F281" s="4" t="s">
        <v>447</v>
      </c>
      <c r="G281" s="14" t="s">
        <v>463</v>
      </c>
    </row>
    <row r="282" spans="1:7" s="16" customFormat="1" x14ac:dyDescent="0.25">
      <c r="A282" s="4" t="s">
        <v>464</v>
      </c>
      <c r="B282" s="4" t="s">
        <v>465</v>
      </c>
      <c r="C282" s="4" t="s">
        <v>466</v>
      </c>
      <c r="D282" s="4" t="s">
        <v>14</v>
      </c>
      <c r="E282" s="7">
        <v>90403</v>
      </c>
      <c r="F282" s="4" t="s">
        <v>447</v>
      </c>
      <c r="G282" s="14" t="s">
        <v>31</v>
      </c>
    </row>
    <row r="283" spans="1:7" s="16" customFormat="1" x14ac:dyDescent="0.25">
      <c r="A283" s="4" t="s">
        <v>467</v>
      </c>
      <c r="B283" s="4" t="s">
        <v>468</v>
      </c>
      <c r="C283" s="4" t="s">
        <v>469</v>
      </c>
      <c r="D283" s="4" t="s">
        <v>14</v>
      </c>
      <c r="E283" s="7">
        <v>90703</v>
      </c>
      <c r="F283" s="4" t="s">
        <v>447</v>
      </c>
      <c r="G283" s="14" t="s">
        <v>16</v>
      </c>
    </row>
    <row r="284" spans="1:7" s="16" customFormat="1" x14ac:dyDescent="0.25">
      <c r="A284" s="4" t="s">
        <v>470</v>
      </c>
      <c r="B284" s="4" t="str">
        <f ca="1">_xlfn.TEXTJOIN(", ",TRUE,B284:B284)</f>
        <v>4650 Sunset Blvd, Room 1503</v>
      </c>
      <c r="C284" s="4" t="s">
        <v>446</v>
      </c>
      <c r="D284" s="4" t="s">
        <v>14</v>
      </c>
      <c r="E284" s="7">
        <v>90027</v>
      </c>
      <c r="F284" s="4" t="s">
        <v>447</v>
      </c>
      <c r="G284" s="14" t="s">
        <v>31</v>
      </c>
    </row>
    <row r="285" spans="1:7" s="16" customFormat="1" x14ac:dyDescent="0.25">
      <c r="A285" s="4" t="s">
        <v>471</v>
      </c>
      <c r="B285" s="4" t="str">
        <f ca="1">_xlfn.TEXTJOIN(", ",TRUE,B285:B285)</f>
        <v>1500 E. Duarte Rd</v>
      </c>
      <c r="C285" s="4" t="s">
        <v>472</v>
      </c>
      <c r="D285" s="4" t="s">
        <v>14</v>
      </c>
      <c r="E285" s="7">
        <v>91010</v>
      </c>
      <c r="F285" s="4" t="s">
        <v>447</v>
      </c>
      <c r="G285" s="14" t="s">
        <v>248</v>
      </c>
    </row>
    <row r="286" spans="1:7" s="16" customFormat="1" x14ac:dyDescent="0.25">
      <c r="A286" s="4" t="s">
        <v>473</v>
      </c>
      <c r="B286" s="4" t="str">
        <f ca="1">_xlfn.TEXTJOIN(", ",TRUE,B286:B286)</f>
        <v>7246 Rosemead Blvd.</v>
      </c>
      <c r="C286" s="4" t="s">
        <v>474</v>
      </c>
      <c r="D286" s="4" t="s">
        <v>14</v>
      </c>
      <c r="E286" s="7">
        <v>90660</v>
      </c>
      <c r="F286" s="4" t="s">
        <v>447</v>
      </c>
      <c r="G286" s="14" t="s">
        <v>248</v>
      </c>
    </row>
    <row r="287" spans="1:7" s="16" customFormat="1" x14ac:dyDescent="0.25">
      <c r="A287" s="4" t="s">
        <v>475</v>
      </c>
      <c r="B287" s="4" t="s">
        <v>476</v>
      </c>
      <c r="C287" s="4" t="s">
        <v>477</v>
      </c>
      <c r="D287" s="4" t="s">
        <v>14</v>
      </c>
      <c r="E287" s="7">
        <v>90220</v>
      </c>
      <c r="F287" s="4" t="s">
        <v>447</v>
      </c>
      <c r="G287" s="14" t="s">
        <v>31</v>
      </c>
    </row>
    <row r="288" spans="1:7" s="16" customFormat="1" x14ac:dyDescent="0.25">
      <c r="A288" s="4" t="s">
        <v>23</v>
      </c>
      <c r="B288" s="4" t="s">
        <v>478</v>
      </c>
      <c r="C288" s="4" t="s">
        <v>479</v>
      </c>
      <c r="D288" s="4" t="s">
        <v>14</v>
      </c>
      <c r="E288" s="7">
        <v>91602</v>
      </c>
      <c r="F288" s="4" t="s">
        <v>447</v>
      </c>
      <c r="G288" s="14" t="s">
        <v>25</v>
      </c>
    </row>
    <row r="289" spans="1:7" s="16" customFormat="1" x14ac:dyDescent="0.25">
      <c r="A289" s="4" t="s">
        <v>23</v>
      </c>
      <c r="B289" s="4" t="s">
        <v>480</v>
      </c>
      <c r="C289" s="4" t="s">
        <v>481</v>
      </c>
      <c r="D289" s="4" t="s">
        <v>14</v>
      </c>
      <c r="E289" s="7">
        <v>93534</v>
      </c>
      <c r="F289" s="4" t="s">
        <v>447</v>
      </c>
      <c r="G289" s="14" t="s">
        <v>25</v>
      </c>
    </row>
    <row r="290" spans="1:7" s="16" customFormat="1" x14ac:dyDescent="0.25">
      <c r="A290" s="4" t="s">
        <v>23</v>
      </c>
      <c r="B290" s="4" t="s">
        <v>482</v>
      </c>
      <c r="C290" s="4" t="s">
        <v>483</v>
      </c>
      <c r="D290" s="4" t="s">
        <v>14</v>
      </c>
      <c r="E290" s="7">
        <v>91306</v>
      </c>
      <c r="F290" s="4" t="s">
        <v>447</v>
      </c>
      <c r="G290" s="14" t="s">
        <v>25</v>
      </c>
    </row>
    <row r="291" spans="1:7" s="16" customFormat="1" x14ac:dyDescent="0.25">
      <c r="A291" s="4" t="s">
        <v>23</v>
      </c>
      <c r="B291" s="4" t="s">
        <v>484</v>
      </c>
      <c r="C291" s="4" t="s">
        <v>446</v>
      </c>
      <c r="D291" s="4" t="s">
        <v>14</v>
      </c>
      <c r="E291" s="7">
        <v>90007</v>
      </c>
      <c r="F291" s="4" t="s">
        <v>447</v>
      </c>
      <c r="G291" s="14" t="s">
        <v>25</v>
      </c>
    </row>
    <row r="292" spans="1:7" s="16" customFormat="1" x14ac:dyDescent="0.25">
      <c r="A292" s="4" t="s">
        <v>23</v>
      </c>
      <c r="B292" s="4" t="s">
        <v>485</v>
      </c>
      <c r="C292" s="4" t="s">
        <v>486</v>
      </c>
      <c r="D292" s="4" t="s">
        <v>14</v>
      </c>
      <c r="E292" s="7">
        <v>91436</v>
      </c>
      <c r="F292" s="4" t="s">
        <v>447</v>
      </c>
      <c r="G292" s="14" t="s">
        <v>25</v>
      </c>
    </row>
    <row r="293" spans="1:7" s="16" customFormat="1" x14ac:dyDescent="0.25">
      <c r="A293" s="4" t="s">
        <v>23</v>
      </c>
      <c r="B293" s="4" t="s">
        <v>487</v>
      </c>
      <c r="C293" s="4" t="s">
        <v>488</v>
      </c>
      <c r="D293" s="4" t="s">
        <v>14</v>
      </c>
      <c r="E293" s="7">
        <v>93552</v>
      </c>
      <c r="F293" s="4" t="s">
        <v>447</v>
      </c>
      <c r="G293" s="14" t="s">
        <v>25</v>
      </c>
    </row>
    <row r="294" spans="1:7" s="16" customFormat="1" x14ac:dyDescent="0.25">
      <c r="A294" s="4" t="s">
        <v>23</v>
      </c>
      <c r="B294" s="4" t="s">
        <v>489</v>
      </c>
      <c r="C294" s="4" t="s">
        <v>466</v>
      </c>
      <c r="D294" s="4" t="s">
        <v>14</v>
      </c>
      <c r="E294" s="7">
        <v>90403</v>
      </c>
      <c r="F294" s="4" t="s">
        <v>447</v>
      </c>
      <c r="G294" s="14" t="s">
        <v>25</v>
      </c>
    </row>
    <row r="295" spans="1:7" s="16" customFormat="1" x14ac:dyDescent="0.25">
      <c r="A295" s="4" t="s">
        <v>23</v>
      </c>
      <c r="B295" s="4" t="s">
        <v>490</v>
      </c>
      <c r="C295" s="4" t="s">
        <v>491</v>
      </c>
      <c r="D295" s="4" t="s">
        <v>14</v>
      </c>
      <c r="E295" s="7">
        <v>91801</v>
      </c>
      <c r="F295" s="4" t="s">
        <v>447</v>
      </c>
      <c r="G295" s="14" t="s">
        <v>25</v>
      </c>
    </row>
    <row r="296" spans="1:7" s="16" customFormat="1" x14ac:dyDescent="0.25">
      <c r="A296" s="4" t="s">
        <v>23</v>
      </c>
      <c r="B296" s="4" t="s">
        <v>492</v>
      </c>
      <c r="C296" s="4" t="s">
        <v>446</v>
      </c>
      <c r="D296" s="4" t="s">
        <v>14</v>
      </c>
      <c r="E296" s="7">
        <v>90001</v>
      </c>
      <c r="F296" s="4" t="s">
        <v>447</v>
      </c>
      <c r="G296" s="14" t="s">
        <v>25</v>
      </c>
    </row>
    <row r="297" spans="1:7" s="16" customFormat="1" x14ac:dyDescent="0.25">
      <c r="A297" s="4" t="s">
        <v>23</v>
      </c>
      <c r="B297" s="4" t="s">
        <v>493</v>
      </c>
      <c r="C297" s="4" t="s">
        <v>479</v>
      </c>
      <c r="D297" s="4" t="s">
        <v>14</v>
      </c>
      <c r="E297" s="7">
        <v>91606</v>
      </c>
      <c r="F297" s="4" t="s">
        <v>447</v>
      </c>
      <c r="G297" s="14" t="s">
        <v>25</v>
      </c>
    </row>
    <row r="298" spans="1:7" s="16" customFormat="1" x14ac:dyDescent="0.25">
      <c r="A298" s="4" t="s">
        <v>23</v>
      </c>
      <c r="B298" s="4" t="s">
        <v>494</v>
      </c>
      <c r="C298" s="4" t="s">
        <v>495</v>
      </c>
      <c r="D298" s="4" t="s">
        <v>14</v>
      </c>
      <c r="E298" s="7">
        <v>91405</v>
      </c>
      <c r="F298" s="4" t="s">
        <v>447</v>
      </c>
      <c r="G298" s="14" t="s">
        <v>25</v>
      </c>
    </row>
    <row r="299" spans="1:7" s="16" customFormat="1" x14ac:dyDescent="0.25">
      <c r="A299" s="4" t="s">
        <v>23</v>
      </c>
      <c r="B299" s="4" t="s">
        <v>496</v>
      </c>
      <c r="C299" s="4" t="s">
        <v>497</v>
      </c>
      <c r="D299" s="4" t="s">
        <v>14</v>
      </c>
      <c r="E299" s="7">
        <v>90745</v>
      </c>
      <c r="F299" s="4" t="s">
        <v>447</v>
      </c>
      <c r="G299" s="14" t="s">
        <v>25</v>
      </c>
    </row>
    <row r="300" spans="1:7" s="16" customFormat="1" x14ac:dyDescent="0.25">
      <c r="A300" s="4" t="s">
        <v>23</v>
      </c>
      <c r="B300" s="4" t="s">
        <v>498</v>
      </c>
      <c r="C300" s="4" t="s">
        <v>499</v>
      </c>
      <c r="D300" s="4" t="s">
        <v>14</v>
      </c>
      <c r="E300" s="7">
        <v>91401</v>
      </c>
      <c r="F300" s="4" t="s">
        <v>447</v>
      </c>
      <c r="G300" s="14" t="s">
        <v>25</v>
      </c>
    </row>
    <row r="301" spans="1:7" s="16" customFormat="1" x14ac:dyDescent="0.25">
      <c r="A301" s="4" t="s">
        <v>23</v>
      </c>
      <c r="B301" s="4" t="s">
        <v>500</v>
      </c>
      <c r="C301" s="4" t="s">
        <v>501</v>
      </c>
      <c r="D301" s="4" t="s">
        <v>14</v>
      </c>
      <c r="E301" s="7">
        <v>90250</v>
      </c>
      <c r="F301" s="4" t="s">
        <v>447</v>
      </c>
      <c r="G301" s="14" t="s">
        <v>25</v>
      </c>
    </row>
    <row r="302" spans="1:7" s="16" customFormat="1" x14ac:dyDescent="0.25">
      <c r="A302" s="4" t="s">
        <v>23</v>
      </c>
      <c r="B302" s="4" t="s">
        <v>502</v>
      </c>
      <c r="C302" s="4" t="s">
        <v>446</v>
      </c>
      <c r="D302" s="4" t="s">
        <v>14</v>
      </c>
      <c r="E302" s="7">
        <v>90024</v>
      </c>
      <c r="F302" s="4" t="s">
        <v>447</v>
      </c>
      <c r="G302" s="14" t="s">
        <v>25</v>
      </c>
    </row>
    <row r="303" spans="1:7" s="16" customFormat="1" x14ac:dyDescent="0.25">
      <c r="A303" s="4" t="s">
        <v>23</v>
      </c>
      <c r="B303" s="4" t="s">
        <v>503</v>
      </c>
      <c r="C303" s="4" t="s">
        <v>504</v>
      </c>
      <c r="D303" s="4" t="s">
        <v>14</v>
      </c>
      <c r="E303" s="7">
        <v>90277</v>
      </c>
      <c r="F303" s="4" t="s">
        <v>447</v>
      </c>
      <c r="G303" s="14" t="s">
        <v>25</v>
      </c>
    </row>
    <row r="304" spans="1:7" s="16" customFormat="1" x14ac:dyDescent="0.25">
      <c r="A304" s="4" t="s">
        <v>23</v>
      </c>
      <c r="B304" s="4" t="s">
        <v>505</v>
      </c>
      <c r="C304" s="4" t="s">
        <v>446</v>
      </c>
      <c r="D304" s="4" t="s">
        <v>14</v>
      </c>
      <c r="E304" s="7">
        <v>90041</v>
      </c>
      <c r="F304" s="4" t="s">
        <v>447</v>
      </c>
      <c r="G304" s="14" t="s">
        <v>25</v>
      </c>
    </row>
    <row r="305" spans="1:7" s="16" customFormat="1" x14ac:dyDescent="0.25">
      <c r="A305" s="4" t="s">
        <v>23</v>
      </c>
      <c r="B305" s="4" t="s">
        <v>506</v>
      </c>
      <c r="C305" s="4" t="s">
        <v>507</v>
      </c>
      <c r="D305" s="4" t="s">
        <v>14</v>
      </c>
      <c r="E305" s="7">
        <v>90260</v>
      </c>
      <c r="F305" s="4" t="s">
        <v>447</v>
      </c>
      <c r="G305" s="14" t="s">
        <v>25</v>
      </c>
    </row>
    <row r="306" spans="1:7" s="16" customFormat="1" x14ac:dyDescent="0.25">
      <c r="A306" s="4" t="s">
        <v>23</v>
      </c>
      <c r="B306" s="4" t="s">
        <v>508</v>
      </c>
      <c r="C306" s="4" t="s">
        <v>501</v>
      </c>
      <c r="D306" s="4" t="s">
        <v>14</v>
      </c>
      <c r="E306" s="7">
        <v>90250</v>
      </c>
      <c r="F306" s="4" t="s">
        <v>447</v>
      </c>
      <c r="G306" s="14" t="s">
        <v>25</v>
      </c>
    </row>
    <row r="307" spans="1:7" s="16" customFormat="1" x14ac:dyDescent="0.25">
      <c r="A307" s="4" t="s">
        <v>23</v>
      </c>
      <c r="B307" s="4" t="s">
        <v>509</v>
      </c>
      <c r="C307" s="4" t="s">
        <v>510</v>
      </c>
      <c r="D307" s="4" t="s">
        <v>14</v>
      </c>
      <c r="E307" s="7">
        <v>90280</v>
      </c>
      <c r="F307" s="4" t="s">
        <v>447</v>
      </c>
      <c r="G307" s="14" t="s">
        <v>25</v>
      </c>
    </row>
    <row r="308" spans="1:7" s="16" customFormat="1" x14ac:dyDescent="0.25">
      <c r="A308" s="4" t="s">
        <v>23</v>
      </c>
      <c r="B308" s="4" t="s">
        <v>511</v>
      </c>
      <c r="C308" s="4" t="s">
        <v>512</v>
      </c>
      <c r="D308" s="4" t="s">
        <v>14</v>
      </c>
      <c r="E308" s="7">
        <v>90301</v>
      </c>
      <c r="F308" s="4" t="s">
        <v>447</v>
      </c>
      <c r="G308" s="14" t="s">
        <v>25</v>
      </c>
    </row>
    <row r="309" spans="1:7" s="16" customFormat="1" x14ac:dyDescent="0.25">
      <c r="A309" s="4" t="s">
        <v>23</v>
      </c>
      <c r="B309" s="4" t="s">
        <v>513</v>
      </c>
      <c r="C309" s="4" t="s">
        <v>514</v>
      </c>
      <c r="D309" s="4" t="s">
        <v>14</v>
      </c>
      <c r="E309" s="7">
        <v>90815</v>
      </c>
      <c r="F309" s="4" t="s">
        <v>447</v>
      </c>
      <c r="G309" s="14" t="s">
        <v>25</v>
      </c>
    </row>
    <row r="310" spans="1:7" s="16" customFormat="1" x14ac:dyDescent="0.25">
      <c r="A310" s="4" t="s">
        <v>23</v>
      </c>
      <c r="B310" s="4" t="s">
        <v>515</v>
      </c>
      <c r="C310" s="4" t="s">
        <v>497</v>
      </c>
      <c r="D310" s="4" t="s">
        <v>14</v>
      </c>
      <c r="E310" s="7">
        <v>90745</v>
      </c>
      <c r="F310" s="4" t="s">
        <v>447</v>
      </c>
      <c r="G310" s="14" t="s">
        <v>25</v>
      </c>
    </row>
    <row r="311" spans="1:7" s="16" customFormat="1" x14ac:dyDescent="0.25">
      <c r="A311" s="4" t="s">
        <v>23</v>
      </c>
      <c r="B311" s="4" t="s">
        <v>516</v>
      </c>
      <c r="C311" s="4" t="s">
        <v>517</v>
      </c>
      <c r="D311" s="4" t="s">
        <v>14</v>
      </c>
      <c r="E311" s="7">
        <v>90744</v>
      </c>
      <c r="F311" s="4" t="s">
        <v>447</v>
      </c>
      <c r="G311" s="14" t="s">
        <v>25</v>
      </c>
    </row>
    <row r="312" spans="1:7" s="16" customFormat="1" x14ac:dyDescent="0.25">
      <c r="A312" s="4" t="s">
        <v>23</v>
      </c>
      <c r="B312" s="4" t="s">
        <v>518</v>
      </c>
      <c r="C312" s="4" t="s">
        <v>519</v>
      </c>
      <c r="D312" s="4" t="s">
        <v>14</v>
      </c>
      <c r="E312" s="7">
        <v>90713</v>
      </c>
      <c r="F312" s="4" t="s">
        <v>447</v>
      </c>
      <c r="G312" s="14" t="s">
        <v>25</v>
      </c>
    </row>
    <row r="313" spans="1:7" s="16" customFormat="1" x14ac:dyDescent="0.25">
      <c r="A313" s="4" t="s">
        <v>23</v>
      </c>
      <c r="B313" s="4" t="s">
        <v>520</v>
      </c>
      <c r="C313" s="4" t="s">
        <v>446</v>
      </c>
      <c r="D313" s="4" t="s">
        <v>14</v>
      </c>
      <c r="E313" s="7">
        <v>90034</v>
      </c>
      <c r="F313" s="4" t="s">
        <v>447</v>
      </c>
      <c r="G313" s="14" t="s">
        <v>25</v>
      </c>
    </row>
    <row r="314" spans="1:7" s="16" customFormat="1" x14ac:dyDescent="0.25">
      <c r="A314" s="4" t="s">
        <v>23</v>
      </c>
      <c r="B314" s="4" t="s">
        <v>521</v>
      </c>
      <c r="C314" s="4" t="s">
        <v>457</v>
      </c>
      <c r="D314" s="4" t="s">
        <v>14</v>
      </c>
      <c r="E314" s="7">
        <v>90505</v>
      </c>
      <c r="F314" s="4" t="s">
        <v>447</v>
      </c>
      <c r="G314" s="14" t="s">
        <v>25</v>
      </c>
    </row>
    <row r="315" spans="1:7" s="16" customFormat="1" x14ac:dyDescent="0.25">
      <c r="A315" s="4" t="s">
        <v>23</v>
      </c>
      <c r="B315" s="4" t="s">
        <v>522</v>
      </c>
      <c r="C315" s="4" t="s">
        <v>523</v>
      </c>
      <c r="D315" s="4" t="s">
        <v>14</v>
      </c>
      <c r="E315" s="7">
        <v>90201</v>
      </c>
      <c r="F315" s="4" t="s">
        <v>447</v>
      </c>
      <c r="G315" s="14" t="s">
        <v>25</v>
      </c>
    </row>
    <row r="316" spans="1:7" s="16" customFormat="1" x14ac:dyDescent="0.25">
      <c r="A316" s="4" t="s">
        <v>23</v>
      </c>
      <c r="B316" s="4" t="s">
        <v>524</v>
      </c>
      <c r="C316" s="4" t="s">
        <v>501</v>
      </c>
      <c r="D316" s="4" t="s">
        <v>14</v>
      </c>
      <c r="E316" s="7">
        <v>90250</v>
      </c>
      <c r="F316" s="4" t="s">
        <v>447</v>
      </c>
      <c r="G316" s="14" t="s">
        <v>25</v>
      </c>
    </row>
    <row r="317" spans="1:7" s="16" customFormat="1" x14ac:dyDescent="0.25">
      <c r="A317" s="4" t="s">
        <v>23</v>
      </c>
      <c r="B317" s="4" t="s">
        <v>525</v>
      </c>
      <c r="C317" s="4" t="s">
        <v>526</v>
      </c>
      <c r="D317" s="4" t="s">
        <v>14</v>
      </c>
      <c r="E317" s="7" t="s">
        <v>527</v>
      </c>
      <c r="F317" s="4" t="s">
        <v>447</v>
      </c>
      <c r="G317" s="14" t="s">
        <v>25</v>
      </c>
    </row>
    <row r="318" spans="1:7" s="16" customFormat="1" x14ac:dyDescent="0.25">
      <c r="A318" s="4" t="s">
        <v>23</v>
      </c>
      <c r="B318" s="4" t="s">
        <v>528</v>
      </c>
      <c r="C318" s="4" t="s">
        <v>457</v>
      </c>
      <c r="D318" s="4" t="s">
        <v>14</v>
      </c>
      <c r="E318" s="7" t="s">
        <v>529</v>
      </c>
      <c r="F318" s="4" t="s">
        <v>447</v>
      </c>
      <c r="G318" s="14" t="s">
        <v>25</v>
      </c>
    </row>
    <row r="319" spans="1:7" s="16" customFormat="1" x14ac:dyDescent="0.25">
      <c r="A319" s="4" t="s">
        <v>23</v>
      </c>
      <c r="B319" s="4" t="s">
        <v>530</v>
      </c>
      <c r="C319" s="4" t="s">
        <v>531</v>
      </c>
      <c r="D319" s="4" t="s">
        <v>14</v>
      </c>
      <c r="E319" s="7" t="s">
        <v>532</v>
      </c>
      <c r="F319" s="4" t="s">
        <v>447</v>
      </c>
      <c r="G319" s="14" t="s">
        <v>25</v>
      </c>
    </row>
    <row r="320" spans="1:7" s="16" customFormat="1" x14ac:dyDescent="0.25">
      <c r="A320" s="4" t="s">
        <v>23</v>
      </c>
      <c r="B320" s="4" t="s">
        <v>533</v>
      </c>
      <c r="C320" s="4" t="s">
        <v>462</v>
      </c>
      <c r="D320" s="4" t="s">
        <v>14</v>
      </c>
      <c r="E320" s="7" t="s">
        <v>534</v>
      </c>
      <c r="F320" s="4" t="s">
        <v>447</v>
      </c>
      <c r="G320" s="14" t="s">
        <v>25</v>
      </c>
    </row>
    <row r="321" spans="1:7" s="16" customFormat="1" x14ac:dyDescent="0.25">
      <c r="A321" s="4" t="s">
        <v>23</v>
      </c>
      <c r="B321" s="4" t="s">
        <v>535</v>
      </c>
      <c r="C321" s="4" t="s">
        <v>446</v>
      </c>
      <c r="D321" s="4" t="s">
        <v>14</v>
      </c>
      <c r="E321" s="7" t="s">
        <v>536</v>
      </c>
      <c r="F321" s="4" t="s">
        <v>447</v>
      </c>
      <c r="G321" s="14" t="s">
        <v>25</v>
      </c>
    </row>
    <row r="322" spans="1:7" s="16" customFormat="1" x14ac:dyDescent="0.25">
      <c r="A322" s="4" t="s">
        <v>23</v>
      </c>
      <c r="B322" s="4" t="s">
        <v>537</v>
      </c>
      <c r="C322" s="4" t="s">
        <v>514</v>
      </c>
      <c r="D322" s="4" t="s">
        <v>14</v>
      </c>
      <c r="E322" s="7" t="s">
        <v>538</v>
      </c>
      <c r="F322" s="4" t="s">
        <v>447</v>
      </c>
      <c r="G322" s="14" t="s">
        <v>25</v>
      </c>
    </row>
    <row r="323" spans="1:7" s="16" customFormat="1" x14ac:dyDescent="0.25">
      <c r="A323" s="4" t="s">
        <v>23</v>
      </c>
      <c r="B323" s="4" t="s">
        <v>539</v>
      </c>
      <c r="C323" s="4" t="s">
        <v>446</v>
      </c>
      <c r="D323" s="4" t="s">
        <v>14</v>
      </c>
      <c r="E323" s="7" t="s">
        <v>540</v>
      </c>
      <c r="F323" s="4" t="s">
        <v>447</v>
      </c>
      <c r="G323" s="14" t="s">
        <v>25</v>
      </c>
    </row>
    <row r="324" spans="1:7" s="16" customFormat="1" x14ac:dyDescent="0.25">
      <c r="A324" s="4" t="s">
        <v>23</v>
      </c>
      <c r="B324" s="4" t="s">
        <v>541</v>
      </c>
      <c r="C324" s="4" t="s">
        <v>446</v>
      </c>
      <c r="D324" s="4" t="s">
        <v>14</v>
      </c>
      <c r="E324" s="7" t="s">
        <v>542</v>
      </c>
      <c r="F324" s="4" t="s">
        <v>447</v>
      </c>
      <c r="G324" s="14" t="s">
        <v>25</v>
      </c>
    </row>
    <row r="325" spans="1:7" s="16" customFormat="1" x14ac:dyDescent="0.25">
      <c r="A325" s="4" t="s">
        <v>23</v>
      </c>
      <c r="B325" s="4" t="s">
        <v>543</v>
      </c>
      <c r="C325" s="4" t="s">
        <v>544</v>
      </c>
      <c r="D325" s="4" t="s">
        <v>14</v>
      </c>
      <c r="E325" s="7" t="s">
        <v>545</v>
      </c>
      <c r="F325" s="4" t="s">
        <v>447</v>
      </c>
      <c r="G325" s="14" t="s">
        <v>25</v>
      </c>
    </row>
    <row r="326" spans="1:7" s="16" customFormat="1" x14ac:dyDescent="0.25">
      <c r="A326" s="4" t="s">
        <v>23</v>
      </c>
      <c r="B326" s="4" t="s">
        <v>546</v>
      </c>
      <c r="C326" s="4" t="s">
        <v>547</v>
      </c>
      <c r="D326" s="4" t="s">
        <v>14</v>
      </c>
      <c r="E326" s="7" t="s">
        <v>548</v>
      </c>
      <c r="F326" s="4" t="s">
        <v>447</v>
      </c>
      <c r="G326" s="14" t="s">
        <v>25</v>
      </c>
    </row>
    <row r="327" spans="1:7" s="16" customFormat="1" x14ac:dyDescent="0.25">
      <c r="A327" s="4" t="s">
        <v>23</v>
      </c>
      <c r="B327" s="4" t="s">
        <v>549</v>
      </c>
      <c r="C327" s="4" t="s">
        <v>550</v>
      </c>
      <c r="D327" s="4" t="s">
        <v>14</v>
      </c>
      <c r="E327" s="7" t="s">
        <v>551</v>
      </c>
      <c r="F327" s="4" t="s">
        <v>447</v>
      </c>
      <c r="G327" s="14" t="s">
        <v>25</v>
      </c>
    </row>
    <row r="328" spans="1:7" s="16" customFormat="1" x14ac:dyDescent="0.25">
      <c r="A328" s="4" t="s">
        <v>23</v>
      </c>
      <c r="B328" s="4" t="s">
        <v>552</v>
      </c>
      <c r="C328" s="4" t="s">
        <v>553</v>
      </c>
      <c r="D328" s="4" t="s">
        <v>14</v>
      </c>
      <c r="E328" s="7" t="s">
        <v>554</v>
      </c>
      <c r="F328" s="4" t="s">
        <v>447</v>
      </c>
      <c r="G328" s="14" t="s">
        <v>25</v>
      </c>
    </row>
    <row r="329" spans="1:7" s="16" customFormat="1" x14ac:dyDescent="0.25">
      <c r="A329" s="4" t="s">
        <v>23</v>
      </c>
      <c r="B329" s="4" t="s">
        <v>555</v>
      </c>
      <c r="C329" s="4" t="s">
        <v>556</v>
      </c>
      <c r="D329" s="4" t="s">
        <v>14</v>
      </c>
      <c r="E329" s="7" t="s">
        <v>557</v>
      </c>
      <c r="F329" s="4" t="s">
        <v>447</v>
      </c>
      <c r="G329" s="14" t="s">
        <v>25</v>
      </c>
    </row>
    <row r="330" spans="1:7" s="16" customFormat="1" x14ac:dyDescent="0.25">
      <c r="A330" s="4" t="s">
        <v>23</v>
      </c>
      <c r="B330" s="4" t="s">
        <v>558</v>
      </c>
      <c r="C330" s="4" t="s">
        <v>446</v>
      </c>
      <c r="D330" s="4" t="s">
        <v>14</v>
      </c>
      <c r="E330" s="7" t="s">
        <v>559</v>
      </c>
      <c r="F330" s="4" t="s">
        <v>447</v>
      </c>
      <c r="G330" s="14" t="s">
        <v>25</v>
      </c>
    </row>
    <row r="331" spans="1:7" s="16" customFormat="1" x14ac:dyDescent="0.25">
      <c r="A331" s="4" t="s">
        <v>23</v>
      </c>
      <c r="B331" s="4" t="s">
        <v>560</v>
      </c>
      <c r="C331" s="4" t="s">
        <v>446</v>
      </c>
      <c r="D331" s="4" t="s">
        <v>14</v>
      </c>
      <c r="E331" s="7" t="s">
        <v>561</v>
      </c>
      <c r="F331" s="4" t="s">
        <v>447</v>
      </c>
      <c r="G331" s="14" t="s">
        <v>25</v>
      </c>
    </row>
    <row r="332" spans="1:7" s="16" customFormat="1" x14ac:dyDescent="0.25">
      <c r="A332" s="4" t="s">
        <v>23</v>
      </c>
      <c r="B332" s="4" t="s">
        <v>562</v>
      </c>
      <c r="C332" s="4" t="s">
        <v>544</v>
      </c>
      <c r="D332" s="4" t="s">
        <v>14</v>
      </c>
      <c r="E332" s="7" t="s">
        <v>545</v>
      </c>
      <c r="F332" s="4" t="s">
        <v>447</v>
      </c>
      <c r="G332" s="14" t="s">
        <v>25</v>
      </c>
    </row>
    <row r="333" spans="1:7" s="16" customFormat="1" x14ac:dyDescent="0.25">
      <c r="A333" s="4" t="s">
        <v>23</v>
      </c>
      <c r="B333" s="4" t="s">
        <v>563</v>
      </c>
      <c r="C333" s="4" t="s">
        <v>446</v>
      </c>
      <c r="D333" s="4" t="s">
        <v>14</v>
      </c>
      <c r="E333" s="7" t="s">
        <v>540</v>
      </c>
      <c r="F333" s="4" t="s">
        <v>447</v>
      </c>
      <c r="G333" s="14" t="s">
        <v>25</v>
      </c>
    </row>
    <row r="334" spans="1:7" s="16" customFormat="1" x14ac:dyDescent="0.25">
      <c r="A334" s="4" t="s">
        <v>23</v>
      </c>
      <c r="B334" s="4" t="s">
        <v>564</v>
      </c>
      <c r="C334" s="4" t="s">
        <v>457</v>
      </c>
      <c r="D334" s="4" t="s">
        <v>14</v>
      </c>
      <c r="E334" s="7" t="s">
        <v>565</v>
      </c>
      <c r="F334" s="4" t="s">
        <v>447</v>
      </c>
      <c r="G334" s="14" t="s">
        <v>25</v>
      </c>
    </row>
    <row r="335" spans="1:7" s="16" customFormat="1" x14ac:dyDescent="0.25">
      <c r="A335" s="4" t="s">
        <v>23</v>
      </c>
      <c r="B335" s="4" t="s">
        <v>566</v>
      </c>
      <c r="C335" s="4" t="s">
        <v>567</v>
      </c>
      <c r="D335" s="4" t="s">
        <v>14</v>
      </c>
      <c r="E335" s="7" t="s">
        <v>568</v>
      </c>
      <c r="F335" s="4" t="s">
        <v>447</v>
      </c>
      <c r="G335" s="14" t="s">
        <v>25</v>
      </c>
    </row>
    <row r="336" spans="1:7" s="16" customFormat="1" x14ac:dyDescent="0.25">
      <c r="A336" s="4" t="s">
        <v>23</v>
      </c>
      <c r="B336" s="4" t="s">
        <v>569</v>
      </c>
      <c r="C336" s="4" t="s">
        <v>570</v>
      </c>
      <c r="D336" s="4" t="s">
        <v>14</v>
      </c>
      <c r="E336" s="7" t="s">
        <v>571</v>
      </c>
      <c r="F336" s="4" t="s">
        <v>447</v>
      </c>
      <c r="G336" s="14" t="s">
        <v>25</v>
      </c>
    </row>
    <row r="337" spans="1:7" s="16" customFormat="1" x14ac:dyDescent="0.25">
      <c r="A337" s="4" t="s">
        <v>23</v>
      </c>
      <c r="B337" s="4" t="s">
        <v>572</v>
      </c>
      <c r="C337" s="4" t="s">
        <v>510</v>
      </c>
      <c r="D337" s="4" t="s">
        <v>14</v>
      </c>
      <c r="E337" s="7" t="s">
        <v>573</v>
      </c>
      <c r="F337" s="4" t="s">
        <v>447</v>
      </c>
      <c r="G337" s="14" t="s">
        <v>25</v>
      </c>
    </row>
    <row r="338" spans="1:7" s="16" customFormat="1" x14ac:dyDescent="0.25">
      <c r="A338" s="4" t="s">
        <v>23</v>
      </c>
      <c r="B338" s="4" t="s">
        <v>574</v>
      </c>
      <c r="C338" s="4" t="s">
        <v>446</v>
      </c>
      <c r="D338" s="4" t="s">
        <v>14</v>
      </c>
      <c r="E338" s="7" t="s">
        <v>575</v>
      </c>
      <c r="F338" s="4" t="s">
        <v>447</v>
      </c>
      <c r="G338" s="14" t="s">
        <v>25</v>
      </c>
    </row>
    <row r="339" spans="1:7" s="16" customFormat="1" x14ac:dyDescent="0.25">
      <c r="A339" s="4" t="s">
        <v>23</v>
      </c>
      <c r="B339" s="4" t="s">
        <v>576</v>
      </c>
      <c r="C339" s="4" t="s">
        <v>514</v>
      </c>
      <c r="D339" s="4" t="s">
        <v>14</v>
      </c>
      <c r="E339" s="7" t="s">
        <v>577</v>
      </c>
      <c r="F339" s="4" t="s">
        <v>447</v>
      </c>
      <c r="G339" s="14" t="s">
        <v>25</v>
      </c>
    </row>
    <row r="340" spans="1:7" s="16" customFormat="1" x14ac:dyDescent="0.25">
      <c r="A340" s="4" t="s">
        <v>23</v>
      </c>
      <c r="B340" s="4" t="s">
        <v>578</v>
      </c>
      <c r="C340" s="4" t="s">
        <v>446</v>
      </c>
      <c r="D340" s="4" t="s">
        <v>14</v>
      </c>
      <c r="E340" s="7" t="s">
        <v>579</v>
      </c>
      <c r="F340" s="4" t="s">
        <v>447</v>
      </c>
      <c r="G340" s="14" t="s">
        <v>25</v>
      </c>
    </row>
    <row r="341" spans="1:7" s="16" customFormat="1" x14ac:dyDescent="0.25">
      <c r="A341" s="4" t="s">
        <v>23</v>
      </c>
      <c r="B341" s="4" t="s">
        <v>580</v>
      </c>
      <c r="C341" s="4" t="s">
        <v>581</v>
      </c>
      <c r="D341" s="4" t="s">
        <v>14</v>
      </c>
      <c r="E341" s="7" t="s">
        <v>582</v>
      </c>
      <c r="F341" s="4" t="s">
        <v>447</v>
      </c>
      <c r="G341" s="14" t="s">
        <v>25</v>
      </c>
    </row>
    <row r="342" spans="1:7" s="16" customFormat="1" x14ac:dyDescent="0.25">
      <c r="A342" s="4" t="s">
        <v>23</v>
      </c>
      <c r="B342" s="4" t="s">
        <v>583</v>
      </c>
      <c r="C342" s="4" t="s">
        <v>584</v>
      </c>
      <c r="D342" s="4" t="s">
        <v>14</v>
      </c>
      <c r="E342" s="7" t="s">
        <v>585</v>
      </c>
      <c r="F342" s="4" t="s">
        <v>447</v>
      </c>
      <c r="G342" s="14" t="s">
        <v>25</v>
      </c>
    </row>
    <row r="343" spans="1:7" s="16" customFormat="1" x14ac:dyDescent="0.25">
      <c r="A343" s="4" t="s">
        <v>23</v>
      </c>
      <c r="B343" s="4" t="s">
        <v>586</v>
      </c>
      <c r="C343" s="4" t="s">
        <v>587</v>
      </c>
      <c r="D343" s="4" t="s">
        <v>14</v>
      </c>
      <c r="E343" s="7" t="s">
        <v>588</v>
      </c>
      <c r="F343" s="4" t="s">
        <v>447</v>
      </c>
      <c r="G343" s="14" t="s">
        <v>25</v>
      </c>
    </row>
    <row r="344" spans="1:7" s="16" customFormat="1" x14ac:dyDescent="0.25">
      <c r="A344" s="4" t="s">
        <v>23</v>
      </c>
      <c r="B344" s="4" t="s">
        <v>589</v>
      </c>
      <c r="C344" s="4" t="s">
        <v>446</v>
      </c>
      <c r="D344" s="4" t="s">
        <v>14</v>
      </c>
      <c r="E344" s="7" t="s">
        <v>590</v>
      </c>
      <c r="F344" s="4" t="s">
        <v>447</v>
      </c>
      <c r="G344" s="14" t="s">
        <v>25</v>
      </c>
    </row>
    <row r="345" spans="1:7" s="16" customFormat="1" x14ac:dyDescent="0.25">
      <c r="A345" s="4" t="s">
        <v>23</v>
      </c>
      <c r="B345" s="4" t="s">
        <v>591</v>
      </c>
      <c r="C345" s="4" t="s">
        <v>592</v>
      </c>
      <c r="D345" s="4" t="s">
        <v>14</v>
      </c>
      <c r="E345" s="7" t="s">
        <v>593</v>
      </c>
      <c r="F345" s="4" t="s">
        <v>447</v>
      </c>
      <c r="G345" s="14" t="s">
        <v>25</v>
      </c>
    </row>
    <row r="346" spans="1:7" s="16" customFormat="1" x14ac:dyDescent="0.25">
      <c r="A346" s="4" t="s">
        <v>23</v>
      </c>
      <c r="B346" s="4" t="s">
        <v>594</v>
      </c>
      <c r="C346" s="4" t="s">
        <v>504</v>
      </c>
      <c r="D346" s="4" t="s">
        <v>14</v>
      </c>
      <c r="E346" s="7" t="s">
        <v>595</v>
      </c>
      <c r="F346" s="4" t="s">
        <v>447</v>
      </c>
      <c r="G346" s="14" t="s">
        <v>25</v>
      </c>
    </row>
    <row r="347" spans="1:7" s="16" customFormat="1" x14ac:dyDescent="0.25">
      <c r="A347" s="4" t="s">
        <v>23</v>
      </c>
      <c r="B347" s="4" t="s">
        <v>596</v>
      </c>
      <c r="C347" s="4" t="s">
        <v>514</v>
      </c>
      <c r="D347" s="4" t="s">
        <v>14</v>
      </c>
      <c r="E347" s="7" t="s">
        <v>538</v>
      </c>
      <c r="F347" s="4" t="s">
        <v>447</v>
      </c>
      <c r="G347" s="14" t="s">
        <v>25</v>
      </c>
    </row>
    <row r="348" spans="1:7" s="16" customFormat="1" x14ac:dyDescent="0.25">
      <c r="A348" s="4" t="s">
        <v>23</v>
      </c>
      <c r="B348" s="4" t="s">
        <v>597</v>
      </c>
      <c r="C348" s="4" t="s">
        <v>446</v>
      </c>
      <c r="D348" s="4" t="s">
        <v>14</v>
      </c>
      <c r="E348" s="7" t="s">
        <v>598</v>
      </c>
      <c r="F348" s="4" t="s">
        <v>447</v>
      </c>
      <c r="G348" s="14" t="s">
        <v>25</v>
      </c>
    </row>
    <row r="349" spans="1:7" s="16" customFormat="1" x14ac:dyDescent="0.25">
      <c r="A349" s="4" t="s">
        <v>23</v>
      </c>
      <c r="B349" s="4" t="s">
        <v>599</v>
      </c>
      <c r="C349" s="4" t="s">
        <v>600</v>
      </c>
      <c r="D349" s="4" t="s">
        <v>14</v>
      </c>
      <c r="E349" s="7" t="s">
        <v>601</v>
      </c>
      <c r="F349" s="4" t="s">
        <v>447</v>
      </c>
      <c r="G349" s="14" t="s">
        <v>25</v>
      </c>
    </row>
    <row r="350" spans="1:7" s="16" customFormat="1" x14ac:dyDescent="0.25">
      <c r="A350" s="4" t="s">
        <v>23</v>
      </c>
      <c r="B350" s="4" t="s">
        <v>602</v>
      </c>
      <c r="C350" s="4" t="s">
        <v>514</v>
      </c>
      <c r="D350" s="4" t="s">
        <v>14</v>
      </c>
      <c r="E350" s="7" t="s">
        <v>603</v>
      </c>
      <c r="F350" s="4" t="s">
        <v>447</v>
      </c>
      <c r="G350" s="14" t="s">
        <v>25</v>
      </c>
    </row>
    <row r="351" spans="1:7" s="16" customFormat="1" x14ac:dyDescent="0.25">
      <c r="A351" s="4" t="s">
        <v>23</v>
      </c>
      <c r="B351" s="4" t="s">
        <v>604</v>
      </c>
      <c r="C351" s="4" t="s">
        <v>519</v>
      </c>
      <c r="D351" s="4" t="s">
        <v>14</v>
      </c>
      <c r="E351" s="7" t="s">
        <v>605</v>
      </c>
      <c r="F351" s="4" t="s">
        <v>447</v>
      </c>
      <c r="G351" s="14" t="s">
        <v>25</v>
      </c>
    </row>
    <row r="352" spans="1:7" s="16" customFormat="1" x14ac:dyDescent="0.25">
      <c r="A352" s="4" t="s">
        <v>23</v>
      </c>
      <c r="B352" s="4" t="s">
        <v>606</v>
      </c>
      <c r="C352" s="4" t="s">
        <v>446</v>
      </c>
      <c r="D352" s="4" t="s">
        <v>14</v>
      </c>
      <c r="E352" s="7" t="s">
        <v>607</v>
      </c>
      <c r="F352" s="4" t="s">
        <v>447</v>
      </c>
      <c r="G352" s="14" t="s">
        <v>25</v>
      </c>
    </row>
    <row r="353" spans="1:7" s="16" customFormat="1" x14ac:dyDescent="0.25">
      <c r="A353" s="4" t="s">
        <v>23</v>
      </c>
      <c r="B353" s="4" t="s">
        <v>608</v>
      </c>
      <c r="C353" s="4" t="s">
        <v>512</v>
      </c>
      <c r="D353" s="4" t="s">
        <v>14</v>
      </c>
      <c r="E353" s="7" t="s">
        <v>609</v>
      </c>
      <c r="F353" s="4" t="s">
        <v>447</v>
      </c>
      <c r="G353" s="14" t="s">
        <v>25</v>
      </c>
    </row>
    <row r="354" spans="1:7" s="16" customFormat="1" x14ac:dyDescent="0.25">
      <c r="A354" s="4" t="s">
        <v>23</v>
      </c>
      <c r="B354" s="4" t="s">
        <v>610</v>
      </c>
      <c r="C354" s="4" t="s">
        <v>477</v>
      </c>
      <c r="D354" s="4" t="s">
        <v>14</v>
      </c>
      <c r="E354" s="7" t="s">
        <v>611</v>
      </c>
      <c r="F354" s="4" t="s">
        <v>447</v>
      </c>
      <c r="G354" s="14" t="s">
        <v>25</v>
      </c>
    </row>
    <row r="355" spans="1:7" s="16" customFormat="1" x14ac:dyDescent="0.25">
      <c r="A355" s="4" t="s">
        <v>23</v>
      </c>
      <c r="B355" s="4" t="s">
        <v>612</v>
      </c>
      <c r="C355" s="4" t="s">
        <v>613</v>
      </c>
      <c r="D355" s="4" t="s">
        <v>14</v>
      </c>
      <c r="E355" s="7" t="s">
        <v>614</v>
      </c>
      <c r="F355" s="4" t="s">
        <v>447</v>
      </c>
      <c r="G355" s="14" t="s">
        <v>25</v>
      </c>
    </row>
    <row r="356" spans="1:7" s="16" customFormat="1" x14ac:dyDescent="0.25">
      <c r="A356" s="4" t="s">
        <v>23</v>
      </c>
      <c r="B356" s="4" t="s">
        <v>615</v>
      </c>
      <c r="C356" s="4" t="s">
        <v>616</v>
      </c>
      <c r="D356" s="4" t="s">
        <v>14</v>
      </c>
      <c r="E356" s="7" t="s">
        <v>617</v>
      </c>
      <c r="F356" s="4" t="s">
        <v>447</v>
      </c>
      <c r="G356" s="14" t="s">
        <v>25</v>
      </c>
    </row>
    <row r="357" spans="1:7" s="16" customFormat="1" x14ac:dyDescent="0.25">
      <c r="A357" s="4" t="s">
        <v>23</v>
      </c>
      <c r="B357" s="4" t="s">
        <v>618</v>
      </c>
      <c r="C357" s="4" t="s">
        <v>619</v>
      </c>
      <c r="D357" s="4" t="s">
        <v>14</v>
      </c>
      <c r="E357" s="7" t="s">
        <v>620</v>
      </c>
      <c r="F357" s="4" t="s">
        <v>447</v>
      </c>
      <c r="G357" s="14" t="s">
        <v>25</v>
      </c>
    </row>
    <row r="358" spans="1:7" s="16" customFormat="1" x14ac:dyDescent="0.25">
      <c r="A358" s="4" t="s">
        <v>23</v>
      </c>
      <c r="B358" s="4" t="s">
        <v>621</v>
      </c>
      <c r="C358" s="4" t="s">
        <v>622</v>
      </c>
      <c r="D358" s="4" t="s">
        <v>14</v>
      </c>
      <c r="E358" s="7" t="s">
        <v>623</v>
      </c>
      <c r="F358" s="4" t="s">
        <v>447</v>
      </c>
      <c r="G358" s="14" t="s">
        <v>25</v>
      </c>
    </row>
    <row r="359" spans="1:7" s="16" customFormat="1" x14ac:dyDescent="0.25">
      <c r="A359" s="4" t="s">
        <v>23</v>
      </c>
      <c r="B359" s="4" t="s">
        <v>624</v>
      </c>
      <c r="C359" s="4" t="s">
        <v>466</v>
      </c>
      <c r="D359" s="4" t="s">
        <v>14</v>
      </c>
      <c r="E359" s="7" t="s">
        <v>625</v>
      </c>
      <c r="F359" s="4" t="s">
        <v>447</v>
      </c>
      <c r="G359" s="14" t="s">
        <v>25</v>
      </c>
    </row>
    <row r="360" spans="1:7" s="16" customFormat="1" x14ac:dyDescent="0.25">
      <c r="A360" s="4" t="s">
        <v>23</v>
      </c>
      <c r="B360" s="4" t="s">
        <v>626</v>
      </c>
      <c r="C360" s="4" t="s">
        <v>627</v>
      </c>
      <c r="D360" s="4" t="s">
        <v>14</v>
      </c>
      <c r="E360" s="7" t="s">
        <v>628</v>
      </c>
      <c r="F360" s="4" t="s">
        <v>447</v>
      </c>
      <c r="G360" s="14" t="s">
        <v>25</v>
      </c>
    </row>
    <row r="361" spans="1:7" s="16" customFormat="1" x14ac:dyDescent="0.25">
      <c r="A361" s="4" t="s">
        <v>23</v>
      </c>
      <c r="B361" s="4" t="s">
        <v>629</v>
      </c>
      <c r="C361" s="4" t="s">
        <v>630</v>
      </c>
      <c r="D361" s="4" t="s">
        <v>14</v>
      </c>
      <c r="E361" s="7" t="s">
        <v>631</v>
      </c>
      <c r="F361" s="4" t="s">
        <v>447</v>
      </c>
      <c r="G361" s="14" t="s">
        <v>25</v>
      </c>
    </row>
    <row r="362" spans="1:7" s="16" customFormat="1" x14ac:dyDescent="0.25">
      <c r="A362" s="4" t="s">
        <v>23</v>
      </c>
      <c r="B362" s="4" t="s">
        <v>632</v>
      </c>
      <c r="C362" s="4" t="s">
        <v>633</v>
      </c>
      <c r="D362" s="4" t="s">
        <v>14</v>
      </c>
      <c r="E362" s="7" t="s">
        <v>634</v>
      </c>
      <c r="F362" s="4" t="s">
        <v>447</v>
      </c>
      <c r="G362" s="14" t="s">
        <v>25</v>
      </c>
    </row>
    <row r="363" spans="1:7" s="16" customFormat="1" x14ac:dyDescent="0.25">
      <c r="A363" s="4" t="s">
        <v>23</v>
      </c>
      <c r="B363" s="4" t="s">
        <v>635</v>
      </c>
      <c r="C363" s="4" t="s">
        <v>636</v>
      </c>
      <c r="D363" s="4" t="s">
        <v>14</v>
      </c>
      <c r="E363" s="7" t="s">
        <v>637</v>
      </c>
      <c r="F363" s="4" t="s">
        <v>447</v>
      </c>
      <c r="G363" s="14" t="s">
        <v>25</v>
      </c>
    </row>
    <row r="364" spans="1:7" s="16" customFormat="1" x14ac:dyDescent="0.25">
      <c r="A364" s="4" t="s">
        <v>23</v>
      </c>
      <c r="B364" s="4" t="s">
        <v>638</v>
      </c>
      <c r="C364" s="4" t="s">
        <v>452</v>
      </c>
      <c r="D364" s="4" t="s">
        <v>14</v>
      </c>
      <c r="E364" s="7" t="s">
        <v>639</v>
      </c>
      <c r="F364" s="4" t="s">
        <v>447</v>
      </c>
      <c r="G364" s="14" t="s">
        <v>25</v>
      </c>
    </row>
    <row r="365" spans="1:7" s="16" customFormat="1" x14ac:dyDescent="0.25">
      <c r="A365" s="4" t="s">
        <v>23</v>
      </c>
      <c r="B365" s="4" t="s">
        <v>640</v>
      </c>
      <c r="C365" s="4" t="s">
        <v>481</v>
      </c>
      <c r="D365" s="4" t="s">
        <v>14</v>
      </c>
      <c r="E365" s="7" t="s">
        <v>641</v>
      </c>
      <c r="F365" s="4" t="s">
        <v>447</v>
      </c>
      <c r="G365" s="14" t="s">
        <v>25</v>
      </c>
    </row>
    <row r="366" spans="1:7" s="16" customFormat="1" x14ac:dyDescent="0.25">
      <c r="A366" s="4" t="s">
        <v>23</v>
      </c>
      <c r="B366" s="4" t="s">
        <v>642</v>
      </c>
      <c r="C366" s="4" t="s">
        <v>643</v>
      </c>
      <c r="D366" s="4" t="s">
        <v>14</v>
      </c>
      <c r="E366" s="7" t="s">
        <v>644</v>
      </c>
      <c r="F366" s="4" t="s">
        <v>447</v>
      </c>
      <c r="G366" s="14" t="s">
        <v>25</v>
      </c>
    </row>
    <row r="367" spans="1:7" s="16" customFormat="1" x14ac:dyDescent="0.25">
      <c r="A367" s="4" t="s">
        <v>23</v>
      </c>
      <c r="B367" s="4" t="s">
        <v>645</v>
      </c>
      <c r="C367" s="4" t="s">
        <v>646</v>
      </c>
      <c r="D367" s="4" t="s">
        <v>14</v>
      </c>
      <c r="E367" s="7" t="s">
        <v>647</v>
      </c>
      <c r="F367" s="4" t="s">
        <v>447</v>
      </c>
      <c r="G367" s="14" t="s">
        <v>25</v>
      </c>
    </row>
    <row r="368" spans="1:7" s="16" customFormat="1" x14ac:dyDescent="0.25">
      <c r="A368" s="4" t="s">
        <v>23</v>
      </c>
      <c r="B368" s="4" t="s">
        <v>648</v>
      </c>
      <c r="C368" s="4" t="s">
        <v>649</v>
      </c>
      <c r="D368" s="4" t="s">
        <v>14</v>
      </c>
      <c r="E368" s="7" t="s">
        <v>650</v>
      </c>
      <c r="F368" s="4" t="s">
        <v>447</v>
      </c>
      <c r="G368" s="14" t="s">
        <v>25</v>
      </c>
    </row>
    <row r="369" spans="1:7" s="16" customFormat="1" x14ac:dyDescent="0.25">
      <c r="A369" s="4" t="s">
        <v>23</v>
      </c>
      <c r="B369" s="4" t="s">
        <v>651</v>
      </c>
      <c r="C369" s="4" t="s">
        <v>488</v>
      </c>
      <c r="D369" s="4" t="s">
        <v>14</v>
      </c>
      <c r="E369" s="7" t="s">
        <v>652</v>
      </c>
      <c r="F369" s="4" t="s">
        <v>447</v>
      </c>
      <c r="G369" s="14" t="s">
        <v>25</v>
      </c>
    </row>
    <row r="370" spans="1:7" s="16" customFormat="1" x14ac:dyDescent="0.25">
      <c r="A370" s="4" t="s">
        <v>23</v>
      </c>
      <c r="B370" s="4" t="s">
        <v>653</v>
      </c>
      <c r="C370" s="4" t="s">
        <v>483</v>
      </c>
      <c r="D370" s="4" t="s">
        <v>14</v>
      </c>
      <c r="E370" s="7" t="s">
        <v>654</v>
      </c>
      <c r="F370" s="4" t="s">
        <v>447</v>
      </c>
      <c r="G370" s="14" t="s">
        <v>25</v>
      </c>
    </row>
    <row r="371" spans="1:7" s="16" customFormat="1" x14ac:dyDescent="0.25">
      <c r="A371" s="4" t="s">
        <v>23</v>
      </c>
      <c r="B371" s="4" t="s">
        <v>655</v>
      </c>
      <c r="C371" s="4" t="s">
        <v>656</v>
      </c>
      <c r="D371" s="4" t="s">
        <v>14</v>
      </c>
      <c r="E371" s="7" t="s">
        <v>657</v>
      </c>
      <c r="F371" s="4" t="s">
        <v>447</v>
      </c>
      <c r="G371" s="14" t="s">
        <v>25</v>
      </c>
    </row>
    <row r="372" spans="1:7" s="16" customFormat="1" x14ac:dyDescent="0.25">
      <c r="A372" s="4" t="s">
        <v>23</v>
      </c>
      <c r="B372" s="4" t="s">
        <v>658</v>
      </c>
      <c r="C372" s="4" t="s">
        <v>659</v>
      </c>
      <c r="D372" s="4" t="s">
        <v>14</v>
      </c>
      <c r="E372" s="7" t="s">
        <v>660</v>
      </c>
      <c r="F372" s="4" t="s">
        <v>447</v>
      </c>
      <c r="G372" s="14" t="s">
        <v>25</v>
      </c>
    </row>
    <row r="373" spans="1:7" s="16" customFormat="1" x14ac:dyDescent="0.25">
      <c r="A373" s="4" t="s">
        <v>23</v>
      </c>
      <c r="B373" s="4" t="s">
        <v>661</v>
      </c>
      <c r="C373" s="4" t="s">
        <v>662</v>
      </c>
      <c r="D373" s="4" t="s">
        <v>14</v>
      </c>
      <c r="E373" s="7" t="s">
        <v>663</v>
      </c>
      <c r="F373" s="4" t="s">
        <v>447</v>
      </c>
      <c r="G373" s="14" t="s">
        <v>25</v>
      </c>
    </row>
    <row r="374" spans="1:7" s="16" customFormat="1" x14ac:dyDescent="0.25">
      <c r="A374" s="4" t="s">
        <v>23</v>
      </c>
      <c r="B374" s="4" t="s">
        <v>664</v>
      </c>
      <c r="C374" s="4" t="s">
        <v>665</v>
      </c>
      <c r="D374" s="4" t="s">
        <v>14</v>
      </c>
      <c r="E374" s="7" t="s">
        <v>666</v>
      </c>
      <c r="F374" s="4" t="s">
        <v>447</v>
      </c>
      <c r="G374" s="14" t="s">
        <v>25</v>
      </c>
    </row>
    <row r="375" spans="1:7" s="16" customFormat="1" x14ac:dyDescent="0.25">
      <c r="A375" s="4" t="s">
        <v>23</v>
      </c>
      <c r="B375" s="4" t="s">
        <v>667</v>
      </c>
      <c r="C375" s="4" t="s">
        <v>668</v>
      </c>
      <c r="D375" s="4" t="s">
        <v>14</v>
      </c>
      <c r="E375" s="7" t="s">
        <v>669</v>
      </c>
      <c r="F375" s="4" t="s">
        <v>447</v>
      </c>
      <c r="G375" s="14" t="s">
        <v>25</v>
      </c>
    </row>
    <row r="376" spans="1:7" s="16" customFormat="1" x14ac:dyDescent="0.25">
      <c r="A376" s="4" t="s">
        <v>23</v>
      </c>
      <c r="B376" s="4" t="s">
        <v>670</v>
      </c>
      <c r="C376" s="4" t="s">
        <v>481</v>
      </c>
      <c r="D376" s="4" t="s">
        <v>14</v>
      </c>
      <c r="E376" s="7" t="s">
        <v>671</v>
      </c>
      <c r="F376" s="4" t="s">
        <v>447</v>
      </c>
      <c r="G376" s="14" t="s">
        <v>25</v>
      </c>
    </row>
    <row r="377" spans="1:7" s="16" customFormat="1" x14ac:dyDescent="0.25">
      <c r="A377" s="4" t="s">
        <v>23</v>
      </c>
      <c r="B377" s="4" t="s">
        <v>672</v>
      </c>
      <c r="C377" s="4" t="s">
        <v>616</v>
      </c>
      <c r="D377" s="4" t="s">
        <v>14</v>
      </c>
      <c r="E377" s="7" t="s">
        <v>673</v>
      </c>
      <c r="F377" s="4" t="s">
        <v>447</v>
      </c>
      <c r="G377" s="14" t="s">
        <v>25</v>
      </c>
    </row>
    <row r="378" spans="1:7" s="16" customFormat="1" x14ac:dyDescent="0.25">
      <c r="A378" s="4" t="s">
        <v>23</v>
      </c>
      <c r="B378" s="4" t="s">
        <v>674</v>
      </c>
      <c r="C378" s="4" t="s">
        <v>446</v>
      </c>
      <c r="D378" s="4" t="s">
        <v>14</v>
      </c>
      <c r="E378" s="7" t="s">
        <v>675</v>
      </c>
      <c r="F378" s="4" t="s">
        <v>447</v>
      </c>
      <c r="G378" s="14" t="s">
        <v>25</v>
      </c>
    </row>
    <row r="379" spans="1:7" s="16" customFormat="1" x14ac:dyDescent="0.25">
      <c r="A379" s="4" t="s">
        <v>23</v>
      </c>
      <c r="B379" s="4" t="s">
        <v>676</v>
      </c>
      <c r="C379" s="4" t="s">
        <v>446</v>
      </c>
      <c r="D379" s="4" t="s">
        <v>14</v>
      </c>
      <c r="E379" s="7" t="s">
        <v>677</v>
      </c>
      <c r="F379" s="4" t="s">
        <v>447</v>
      </c>
      <c r="G379" s="14" t="s">
        <v>25</v>
      </c>
    </row>
    <row r="380" spans="1:7" s="16" customFormat="1" x14ac:dyDescent="0.25">
      <c r="A380" s="4" t="s">
        <v>23</v>
      </c>
      <c r="B380" s="4" t="s">
        <v>678</v>
      </c>
      <c r="C380" s="4" t="s">
        <v>446</v>
      </c>
      <c r="D380" s="4" t="s">
        <v>14</v>
      </c>
      <c r="E380" s="7" t="s">
        <v>679</v>
      </c>
      <c r="F380" s="4" t="s">
        <v>447</v>
      </c>
      <c r="G380" s="14" t="s">
        <v>25</v>
      </c>
    </row>
    <row r="381" spans="1:7" s="16" customFormat="1" x14ac:dyDescent="0.25">
      <c r="A381" s="4" t="s">
        <v>23</v>
      </c>
      <c r="B381" s="4" t="s">
        <v>680</v>
      </c>
      <c r="C381" s="4" t="s">
        <v>446</v>
      </c>
      <c r="D381" s="4" t="s">
        <v>14</v>
      </c>
      <c r="E381" s="7" t="s">
        <v>681</v>
      </c>
      <c r="F381" s="4" t="s">
        <v>447</v>
      </c>
      <c r="G381" s="14" t="s">
        <v>25</v>
      </c>
    </row>
    <row r="382" spans="1:7" s="16" customFormat="1" x14ac:dyDescent="0.25">
      <c r="A382" s="4" t="s">
        <v>23</v>
      </c>
      <c r="B382" s="4" t="s">
        <v>682</v>
      </c>
      <c r="C382" s="4" t="s">
        <v>683</v>
      </c>
      <c r="D382" s="4" t="s">
        <v>14</v>
      </c>
      <c r="E382" s="7" t="s">
        <v>684</v>
      </c>
      <c r="F382" s="4" t="s">
        <v>447</v>
      </c>
      <c r="G382" s="14" t="s">
        <v>25</v>
      </c>
    </row>
    <row r="383" spans="1:7" s="16" customFormat="1" x14ac:dyDescent="0.25">
      <c r="A383" s="4" t="s">
        <v>23</v>
      </c>
      <c r="B383" s="4" t="s">
        <v>685</v>
      </c>
      <c r="C383" s="4" t="s">
        <v>686</v>
      </c>
      <c r="D383" s="4" t="s">
        <v>14</v>
      </c>
      <c r="E383" s="7" t="s">
        <v>687</v>
      </c>
      <c r="F383" s="4" t="s">
        <v>447</v>
      </c>
      <c r="G383" s="14" t="s">
        <v>25</v>
      </c>
    </row>
    <row r="384" spans="1:7" s="16" customFormat="1" x14ac:dyDescent="0.25">
      <c r="A384" s="4" t="s">
        <v>23</v>
      </c>
      <c r="B384" s="4" t="s">
        <v>688</v>
      </c>
      <c r="C384" s="4" t="s">
        <v>446</v>
      </c>
      <c r="D384" s="4" t="s">
        <v>14</v>
      </c>
      <c r="E384" s="7" t="s">
        <v>689</v>
      </c>
      <c r="F384" s="4" t="s">
        <v>447</v>
      </c>
      <c r="G384" s="14" t="s">
        <v>25</v>
      </c>
    </row>
    <row r="385" spans="1:7" s="16" customFormat="1" x14ac:dyDescent="0.25">
      <c r="A385" s="4" t="s">
        <v>23</v>
      </c>
      <c r="B385" s="4" t="s">
        <v>690</v>
      </c>
      <c r="C385" s="4" t="s">
        <v>691</v>
      </c>
      <c r="D385" s="4" t="s">
        <v>14</v>
      </c>
      <c r="E385" s="7" t="s">
        <v>692</v>
      </c>
      <c r="F385" s="4" t="s">
        <v>447</v>
      </c>
      <c r="G385" s="14" t="s">
        <v>25</v>
      </c>
    </row>
    <row r="386" spans="1:7" s="16" customFormat="1" x14ac:dyDescent="0.25">
      <c r="A386" s="4" t="s">
        <v>23</v>
      </c>
      <c r="B386" s="4" t="s">
        <v>693</v>
      </c>
      <c r="C386" s="4" t="s">
        <v>694</v>
      </c>
      <c r="D386" s="4" t="s">
        <v>14</v>
      </c>
      <c r="E386" s="7" t="s">
        <v>695</v>
      </c>
      <c r="F386" s="4" t="s">
        <v>447</v>
      </c>
      <c r="G386" s="14" t="s">
        <v>25</v>
      </c>
    </row>
    <row r="387" spans="1:7" s="16" customFormat="1" x14ac:dyDescent="0.25">
      <c r="A387" s="4" t="s">
        <v>23</v>
      </c>
      <c r="B387" s="4" t="s">
        <v>696</v>
      </c>
      <c r="C387" s="4" t="s">
        <v>694</v>
      </c>
      <c r="D387" s="4" t="s">
        <v>14</v>
      </c>
      <c r="E387" s="7" t="s">
        <v>695</v>
      </c>
      <c r="F387" s="4" t="s">
        <v>447</v>
      </c>
      <c r="G387" s="14" t="s">
        <v>25</v>
      </c>
    </row>
    <row r="388" spans="1:7" s="16" customFormat="1" x14ac:dyDescent="0.25">
      <c r="A388" s="4" t="s">
        <v>23</v>
      </c>
      <c r="B388" s="4" t="s">
        <v>697</v>
      </c>
      <c r="C388" s="4" t="s">
        <v>446</v>
      </c>
      <c r="D388" s="4" t="s">
        <v>14</v>
      </c>
      <c r="E388" s="7" t="s">
        <v>698</v>
      </c>
      <c r="F388" s="4" t="s">
        <v>447</v>
      </c>
      <c r="G388" s="14" t="s">
        <v>25</v>
      </c>
    </row>
    <row r="389" spans="1:7" s="16" customFormat="1" x14ac:dyDescent="0.25">
      <c r="A389" s="4" t="s">
        <v>23</v>
      </c>
      <c r="B389" s="4" t="s">
        <v>699</v>
      </c>
      <c r="C389" s="4" t="s">
        <v>486</v>
      </c>
      <c r="D389" s="4" t="s">
        <v>14</v>
      </c>
      <c r="E389" s="7" t="s">
        <v>700</v>
      </c>
      <c r="F389" s="4" t="s">
        <v>447</v>
      </c>
      <c r="G389" s="14" t="s">
        <v>25</v>
      </c>
    </row>
    <row r="390" spans="1:7" s="16" customFormat="1" x14ac:dyDescent="0.25">
      <c r="A390" s="4" t="s">
        <v>23</v>
      </c>
      <c r="B390" s="4" t="s">
        <v>701</v>
      </c>
      <c r="C390" s="4" t="s">
        <v>491</v>
      </c>
      <c r="D390" s="4" t="s">
        <v>14</v>
      </c>
      <c r="E390" s="7" t="s">
        <v>702</v>
      </c>
      <c r="F390" s="4" t="s">
        <v>447</v>
      </c>
      <c r="G390" s="14" t="s">
        <v>25</v>
      </c>
    </row>
    <row r="391" spans="1:7" s="16" customFormat="1" x14ac:dyDescent="0.25">
      <c r="A391" s="4" t="s">
        <v>23</v>
      </c>
      <c r="B391" s="4" t="s">
        <v>703</v>
      </c>
      <c r="C391" s="4" t="s">
        <v>704</v>
      </c>
      <c r="D391" s="4" t="s">
        <v>14</v>
      </c>
      <c r="E391" s="7" t="s">
        <v>705</v>
      </c>
      <c r="F391" s="4" t="s">
        <v>447</v>
      </c>
      <c r="G391" s="14" t="s">
        <v>25</v>
      </c>
    </row>
    <row r="392" spans="1:7" s="16" customFormat="1" x14ac:dyDescent="0.25">
      <c r="A392" s="4" t="s">
        <v>23</v>
      </c>
      <c r="B392" s="4" t="s">
        <v>706</v>
      </c>
      <c r="C392" s="4" t="s">
        <v>446</v>
      </c>
      <c r="D392" s="4" t="s">
        <v>14</v>
      </c>
      <c r="E392" s="7" t="s">
        <v>707</v>
      </c>
      <c r="F392" s="4" t="s">
        <v>447</v>
      </c>
      <c r="G392" s="14" t="s">
        <v>25</v>
      </c>
    </row>
    <row r="393" spans="1:7" s="16" customFormat="1" x14ac:dyDescent="0.25">
      <c r="A393" s="4" t="s">
        <v>23</v>
      </c>
      <c r="B393" s="4" t="s">
        <v>708</v>
      </c>
      <c r="C393" s="4" t="s">
        <v>686</v>
      </c>
      <c r="D393" s="4" t="s">
        <v>14</v>
      </c>
      <c r="E393" s="7" t="s">
        <v>709</v>
      </c>
      <c r="F393" s="4" t="s">
        <v>447</v>
      </c>
      <c r="G393" s="14" t="s">
        <v>25</v>
      </c>
    </row>
    <row r="394" spans="1:7" s="16" customFormat="1" x14ac:dyDescent="0.25">
      <c r="A394" s="4" t="s">
        <v>23</v>
      </c>
      <c r="B394" s="4" t="s">
        <v>710</v>
      </c>
      <c r="C394" s="4" t="s">
        <v>686</v>
      </c>
      <c r="D394" s="4" t="s">
        <v>14</v>
      </c>
      <c r="E394" s="7" t="s">
        <v>711</v>
      </c>
      <c r="F394" s="4" t="s">
        <v>447</v>
      </c>
      <c r="G394" s="14" t="s">
        <v>25</v>
      </c>
    </row>
    <row r="395" spans="1:7" s="16" customFormat="1" x14ac:dyDescent="0.25">
      <c r="A395" s="4" t="s">
        <v>23</v>
      </c>
      <c r="B395" s="4" t="s">
        <v>712</v>
      </c>
      <c r="C395" s="4" t="s">
        <v>581</v>
      </c>
      <c r="D395" s="4" t="s">
        <v>14</v>
      </c>
      <c r="E395" s="7" t="s">
        <v>713</v>
      </c>
      <c r="F395" s="4" t="s">
        <v>447</v>
      </c>
      <c r="G395" s="14" t="s">
        <v>25</v>
      </c>
    </row>
    <row r="396" spans="1:7" s="16" customFormat="1" x14ac:dyDescent="0.25">
      <c r="A396" s="4" t="s">
        <v>23</v>
      </c>
      <c r="B396" s="4" t="s">
        <v>714</v>
      </c>
      <c r="C396" s="4" t="s">
        <v>715</v>
      </c>
      <c r="D396" s="4" t="s">
        <v>14</v>
      </c>
      <c r="E396" s="7" t="s">
        <v>716</v>
      </c>
      <c r="F396" s="4" t="s">
        <v>447</v>
      </c>
      <c r="G396" s="14" t="s">
        <v>25</v>
      </c>
    </row>
    <row r="397" spans="1:7" s="16" customFormat="1" x14ac:dyDescent="0.25">
      <c r="A397" s="4" t="s">
        <v>23</v>
      </c>
      <c r="B397" s="4" t="s">
        <v>717</v>
      </c>
      <c r="C397" s="4" t="s">
        <v>499</v>
      </c>
      <c r="D397" s="4" t="s">
        <v>14</v>
      </c>
      <c r="E397" s="7" t="s">
        <v>718</v>
      </c>
      <c r="F397" s="4" t="s">
        <v>447</v>
      </c>
      <c r="G397" s="14" t="s">
        <v>25</v>
      </c>
    </row>
    <row r="398" spans="1:7" s="16" customFormat="1" x14ac:dyDescent="0.25">
      <c r="A398" s="4" t="s">
        <v>23</v>
      </c>
      <c r="B398" s="4" t="s">
        <v>719</v>
      </c>
      <c r="C398" s="4" t="s">
        <v>460</v>
      </c>
      <c r="D398" s="4" t="s">
        <v>14</v>
      </c>
      <c r="E398" s="7" t="s">
        <v>720</v>
      </c>
      <c r="F398" s="4" t="s">
        <v>447</v>
      </c>
      <c r="G398" s="14" t="s">
        <v>25</v>
      </c>
    </row>
    <row r="399" spans="1:7" s="16" customFormat="1" x14ac:dyDescent="0.25">
      <c r="A399" s="4" t="s">
        <v>23</v>
      </c>
      <c r="B399" s="4" t="s">
        <v>721</v>
      </c>
      <c r="C399" s="4" t="s">
        <v>722</v>
      </c>
      <c r="D399" s="4" t="s">
        <v>14</v>
      </c>
      <c r="E399" s="7" t="s">
        <v>723</v>
      </c>
      <c r="F399" s="4" t="s">
        <v>447</v>
      </c>
      <c r="G399" s="14" t="s">
        <v>25</v>
      </c>
    </row>
    <row r="400" spans="1:7" s="16" customFormat="1" x14ac:dyDescent="0.25">
      <c r="A400" s="4" t="s">
        <v>23</v>
      </c>
      <c r="B400" s="4" t="s">
        <v>724</v>
      </c>
      <c r="C400" s="4" t="s">
        <v>715</v>
      </c>
      <c r="D400" s="4" t="s">
        <v>14</v>
      </c>
      <c r="E400" s="7" t="s">
        <v>725</v>
      </c>
      <c r="F400" s="4" t="s">
        <v>447</v>
      </c>
      <c r="G400" s="14" t="s">
        <v>25</v>
      </c>
    </row>
    <row r="401" spans="1:7" s="16" customFormat="1" x14ac:dyDescent="0.25">
      <c r="A401" s="4" t="s">
        <v>23</v>
      </c>
      <c r="B401" s="4" t="s">
        <v>726</v>
      </c>
      <c r="C401" s="4" t="s">
        <v>479</v>
      </c>
      <c r="D401" s="4" t="s">
        <v>14</v>
      </c>
      <c r="E401" s="7" t="s">
        <v>727</v>
      </c>
      <c r="F401" s="4" t="s">
        <v>447</v>
      </c>
      <c r="G401" s="14" t="s">
        <v>25</v>
      </c>
    </row>
    <row r="402" spans="1:7" s="16" customFormat="1" x14ac:dyDescent="0.25">
      <c r="A402" s="4" t="s">
        <v>23</v>
      </c>
      <c r="B402" s="4" t="s">
        <v>728</v>
      </c>
      <c r="C402" s="4" t="s">
        <v>704</v>
      </c>
      <c r="D402" s="4" t="s">
        <v>14</v>
      </c>
      <c r="E402" s="7" t="s">
        <v>705</v>
      </c>
      <c r="F402" s="4" t="s">
        <v>447</v>
      </c>
      <c r="G402" s="14" t="s">
        <v>25</v>
      </c>
    </row>
    <row r="403" spans="1:7" s="16" customFormat="1" x14ac:dyDescent="0.25">
      <c r="A403" s="4" t="s">
        <v>23</v>
      </c>
      <c r="B403" s="4" t="s">
        <v>729</v>
      </c>
      <c r="C403" s="4" t="s">
        <v>730</v>
      </c>
      <c r="D403" s="4" t="s">
        <v>14</v>
      </c>
      <c r="E403" s="7" t="s">
        <v>716</v>
      </c>
      <c r="F403" s="4" t="s">
        <v>447</v>
      </c>
      <c r="G403" s="14" t="s">
        <v>25</v>
      </c>
    </row>
    <row r="404" spans="1:7" s="16" customFormat="1" x14ac:dyDescent="0.25">
      <c r="A404" s="4" t="s">
        <v>23</v>
      </c>
      <c r="B404" s="4" t="s">
        <v>731</v>
      </c>
      <c r="C404" s="4" t="s">
        <v>732</v>
      </c>
      <c r="D404" s="4" t="s">
        <v>14</v>
      </c>
      <c r="E404" s="7" t="s">
        <v>733</v>
      </c>
      <c r="F404" s="4" t="s">
        <v>447</v>
      </c>
      <c r="G404" s="14" t="s">
        <v>25</v>
      </c>
    </row>
    <row r="405" spans="1:7" s="16" customFormat="1" x14ac:dyDescent="0.25">
      <c r="A405" s="4" t="s">
        <v>23</v>
      </c>
      <c r="B405" s="4" t="s">
        <v>734</v>
      </c>
      <c r="C405" s="4" t="s">
        <v>643</v>
      </c>
      <c r="D405" s="4" t="s">
        <v>14</v>
      </c>
      <c r="E405" s="7" t="s">
        <v>735</v>
      </c>
      <c r="F405" s="4" t="s">
        <v>447</v>
      </c>
      <c r="G405" s="14" t="s">
        <v>25</v>
      </c>
    </row>
    <row r="406" spans="1:7" s="16" customFormat="1" x14ac:dyDescent="0.25">
      <c r="A406" s="4" t="s">
        <v>23</v>
      </c>
      <c r="B406" s="4" t="s">
        <v>736</v>
      </c>
      <c r="C406" s="4" t="s">
        <v>737</v>
      </c>
      <c r="D406" s="4" t="s">
        <v>14</v>
      </c>
      <c r="E406" s="7" t="s">
        <v>738</v>
      </c>
      <c r="F406" s="4" t="s">
        <v>447</v>
      </c>
      <c r="G406" s="14" t="s">
        <v>25</v>
      </c>
    </row>
    <row r="407" spans="1:7" s="16" customFormat="1" x14ac:dyDescent="0.25">
      <c r="A407" s="4" t="s">
        <v>23</v>
      </c>
      <c r="B407" s="4" t="s">
        <v>739</v>
      </c>
      <c r="C407" s="4" t="s">
        <v>581</v>
      </c>
      <c r="D407" s="4" t="s">
        <v>14</v>
      </c>
      <c r="E407" s="7" t="s">
        <v>740</v>
      </c>
      <c r="F407" s="4" t="s">
        <v>447</v>
      </c>
      <c r="G407" s="14" t="s">
        <v>25</v>
      </c>
    </row>
    <row r="408" spans="1:7" s="16" customFormat="1" x14ac:dyDescent="0.25">
      <c r="A408" s="4" t="s">
        <v>23</v>
      </c>
      <c r="B408" s="4" t="s">
        <v>741</v>
      </c>
      <c r="C408" s="4" t="s">
        <v>742</v>
      </c>
      <c r="D408" s="4" t="s">
        <v>14</v>
      </c>
      <c r="E408" s="7" t="s">
        <v>743</v>
      </c>
      <c r="F408" s="4" t="s">
        <v>447</v>
      </c>
      <c r="G408" s="14" t="s">
        <v>25</v>
      </c>
    </row>
    <row r="409" spans="1:7" s="16" customFormat="1" x14ac:dyDescent="0.25">
      <c r="A409" s="4" t="s">
        <v>23</v>
      </c>
      <c r="B409" s="4" t="s">
        <v>744</v>
      </c>
      <c r="C409" s="4" t="s">
        <v>745</v>
      </c>
      <c r="D409" s="4" t="s">
        <v>14</v>
      </c>
      <c r="E409" s="7" t="s">
        <v>746</v>
      </c>
      <c r="F409" s="4" t="s">
        <v>447</v>
      </c>
      <c r="G409" s="14" t="s">
        <v>25</v>
      </c>
    </row>
    <row r="410" spans="1:7" s="16" customFormat="1" x14ac:dyDescent="0.25">
      <c r="A410" s="4" t="s">
        <v>23</v>
      </c>
      <c r="B410" s="4" t="s">
        <v>747</v>
      </c>
      <c r="C410" s="4" t="s">
        <v>748</v>
      </c>
      <c r="D410" s="4" t="s">
        <v>14</v>
      </c>
      <c r="E410" s="7" t="s">
        <v>749</v>
      </c>
      <c r="F410" s="4" t="s">
        <v>447</v>
      </c>
      <c r="G410" s="14" t="s">
        <v>25</v>
      </c>
    </row>
    <row r="411" spans="1:7" s="16" customFormat="1" x14ac:dyDescent="0.25">
      <c r="A411" s="4" t="s">
        <v>23</v>
      </c>
      <c r="B411" s="4" t="s">
        <v>750</v>
      </c>
      <c r="C411" s="4" t="s">
        <v>751</v>
      </c>
      <c r="D411" s="4" t="s">
        <v>14</v>
      </c>
      <c r="E411" s="7" t="s">
        <v>752</v>
      </c>
      <c r="F411" s="4" t="s">
        <v>447</v>
      </c>
      <c r="G411" s="14" t="s">
        <v>25</v>
      </c>
    </row>
    <row r="412" spans="1:7" s="16" customFormat="1" x14ac:dyDescent="0.25">
      <c r="A412" s="4" t="s">
        <v>23</v>
      </c>
      <c r="B412" s="4" t="s">
        <v>753</v>
      </c>
      <c r="C412" s="4" t="s">
        <v>754</v>
      </c>
      <c r="D412" s="4" t="s">
        <v>14</v>
      </c>
      <c r="E412" s="7" t="s">
        <v>755</v>
      </c>
      <c r="F412" s="4" t="s">
        <v>447</v>
      </c>
      <c r="G412" s="14" t="s">
        <v>25</v>
      </c>
    </row>
    <row r="413" spans="1:7" s="16" customFormat="1" x14ac:dyDescent="0.25">
      <c r="A413" s="4" t="s">
        <v>23</v>
      </c>
      <c r="B413" s="4" t="s">
        <v>756</v>
      </c>
      <c r="C413" s="4" t="s">
        <v>481</v>
      </c>
      <c r="D413" s="4" t="s">
        <v>14</v>
      </c>
      <c r="E413" s="7" t="s">
        <v>641</v>
      </c>
      <c r="F413" s="4" t="s">
        <v>447</v>
      </c>
      <c r="G413" s="14" t="s">
        <v>25</v>
      </c>
    </row>
    <row r="414" spans="1:7" s="16" customFormat="1" x14ac:dyDescent="0.25">
      <c r="A414" s="4" t="s">
        <v>23</v>
      </c>
      <c r="B414" s="4" t="s">
        <v>757</v>
      </c>
      <c r="C414" s="4" t="s">
        <v>633</v>
      </c>
      <c r="D414" s="4" t="s">
        <v>14</v>
      </c>
      <c r="E414" s="7" t="s">
        <v>758</v>
      </c>
      <c r="F414" s="4" t="s">
        <v>447</v>
      </c>
      <c r="G414" s="14" t="s">
        <v>25</v>
      </c>
    </row>
    <row r="415" spans="1:7" s="16" customFormat="1" x14ac:dyDescent="0.25">
      <c r="A415" s="4" t="s">
        <v>23</v>
      </c>
      <c r="B415" s="4" t="s">
        <v>759</v>
      </c>
      <c r="C415" s="4" t="s">
        <v>760</v>
      </c>
      <c r="D415" s="4" t="s">
        <v>14</v>
      </c>
      <c r="E415" s="7" t="s">
        <v>761</v>
      </c>
      <c r="F415" s="4" t="s">
        <v>447</v>
      </c>
      <c r="G415" s="14" t="s">
        <v>25</v>
      </c>
    </row>
    <row r="416" spans="1:7" s="16" customFormat="1" x14ac:dyDescent="0.25">
      <c r="A416" s="4" t="s">
        <v>23</v>
      </c>
      <c r="B416" s="4" t="s">
        <v>762</v>
      </c>
      <c r="C416" s="4" t="s">
        <v>616</v>
      </c>
      <c r="D416" s="4" t="s">
        <v>14</v>
      </c>
      <c r="E416" s="7" t="s">
        <v>763</v>
      </c>
      <c r="F416" s="4" t="s">
        <v>447</v>
      </c>
      <c r="G416" s="14" t="s">
        <v>25</v>
      </c>
    </row>
    <row r="417" spans="1:7" s="16" customFormat="1" x14ac:dyDescent="0.25">
      <c r="A417" s="4" t="s">
        <v>23</v>
      </c>
      <c r="B417" s="4" t="s">
        <v>764</v>
      </c>
      <c r="C417" s="4" t="s">
        <v>765</v>
      </c>
      <c r="D417" s="4" t="s">
        <v>14</v>
      </c>
      <c r="E417" s="7" t="s">
        <v>766</v>
      </c>
      <c r="F417" s="4" t="s">
        <v>447</v>
      </c>
      <c r="G417" s="14" t="s">
        <v>25</v>
      </c>
    </row>
    <row r="418" spans="1:7" s="16" customFormat="1" x14ac:dyDescent="0.25">
      <c r="A418" s="4" t="s">
        <v>23</v>
      </c>
      <c r="B418" s="4" t="s">
        <v>767</v>
      </c>
      <c r="C418" s="4" t="s">
        <v>748</v>
      </c>
      <c r="D418" s="4" t="s">
        <v>14</v>
      </c>
      <c r="E418" s="7" t="s">
        <v>749</v>
      </c>
      <c r="F418" s="4" t="s">
        <v>447</v>
      </c>
      <c r="G418" s="14" t="s">
        <v>25</v>
      </c>
    </row>
    <row r="419" spans="1:7" s="16" customFormat="1" x14ac:dyDescent="0.25">
      <c r="A419" s="4" t="s">
        <v>23</v>
      </c>
      <c r="B419" s="4" t="s">
        <v>768</v>
      </c>
      <c r="C419" s="4" t="s">
        <v>446</v>
      </c>
      <c r="D419" s="4" t="s">
        <v>14</v>
      </c>
      <c r="E419" s="7" t="s">
        <v>540</v>
      </c>
      <c r="F419" s="4" t="s">
        <v>447</v>
      </c>
      <c r="G419" s="14" t="s">
        <v>25</v>
      </c>
    </row>
    <row r="420" spans="1:7" s="16" customFormat="1" x14ac:dyDescent="0.25">
      <c r="A420" s="4" t="s">
        <v>23</v>
      </c>
      <c r="B420" s="4" t="s">
        <v>769</v>
      </c>
      <c r="C420" s="4" t="s">
        <v>457</v>
      </c>
      <c r="D420" s="4" t="s">
        <v>14</v>
      </c>
      <c r="E420" s="7" t="s">
        <v>770</v>
      </c>
      <c r="F420" s="4" t="s">
        <v>447</v>
      </c>
      <c r="G420" s="14" t="s">
        <v>25</v>
      </c>
    </row>
    <row r="421" spans="1:7" s="16" customFormat="1" x14ac:dyDescent="0.25">
      <c r="A421" s="4" t="s">
        <v>23</v>
      </c>
      <c r="B421" s="4" t="s">
        <v>771</v>
      </c>
      <c r="C421" s="4" t="s">
        <v>772</v>
      </c>
      <c r="D421" s="4" t="s">
        <v>14</v>
      </c>
      <c r="E421" s="7" t="s">
        <v>773</v>
      </c>
      <c r="F421" s="4" t="s">
        <v>447</v>
      </c>
      <c r="G421" s="14" t="s">
        <v>25</v>
      </c>
    </row>
    <row r="422" spans="1:7" s="16" customFormat="1" x14ac:dyDescent="0.25">
      <c r="A422" s="4" t="s">
        <v>23</v>
      </c>
      <c r="B422" s="4" t="s">
        <v>774</v>
      </c>
      <c r="C422" s="4" t="s">
        <v>446</v>
      </c>
      <c r="D422" s="4" t="s">
        <v>14</v>
      </c>
      <c r="E422" s="7" t="s">
        <v>775</v>
      </c>
      <c r="F422" s="4" t="s">
        <v>447</v>
      </c>
      <c r="G422" s="14" t="s">
        <v>25</v>
      </c>
    </row>
    <row r="423" spans="1:7" s="16" customFormat="1" x14ac:dyDescent="0.25">
      <c r="A423" s="4" t="s">
        <v>23</v>
      </c>
      <c r="B423" s="4" t="s">
        <v>776</v>
      </c>
      <c r="C423" s="4" t="s">
        <v>446</v>
      </c>
      <c r="D423" s="4" t="s">
        <v>14</v>
      </c>
      <c r="E423" s="7" t="s">
        <v>777</v>
      </c>
      <c r="F423" s="4" t="s">
        <v>447</v>
      </c>
      <c r="G423" s="14" t="s">
        <v>25</v>
      </c>
    </row>
    <row r="424" spans="1:7" s="16" customFormat="1" x14ac:dyDescent="0.25">
      <c r="A424" s="4" t="s">
        <v>23</v>
      </c>
      <c r="B424" s="4" t="s">
        <v>778</v>
      </c>
      <c r="C424" s="4" t="s">
        <v>446</v>
      </c>
      <c r="D424" s="4" t="s">
        <v>14</v>
      </c>
      <c r="E424" s="7" t="s">
        <v>644</v>
      </c>
      <c r="F424" s="4" t="s">
        <v>447</v>
      </c>
      <c r="G424" s="14" t="s">
        <v>25</v>
      </c>
    </row>
    <row r="425" spans="1:7" s="16" customFormat="1" x14ac:dyDescent="0.25">
      <c r="A425" s="4" t="s">
        <v>23</v>
      </c>
      <c r="B425" s="4" t="s">
        <v>779</v>
      </c>
      <c r="C425" s="4" t="s">
        <v>633</v>
      </c>
      <c r="D425" s="4" t="s">
        <v>14</v>
      </c>
      <c r="E425" s="7" t="s">
        <v>780</v>
      </c>
      <c r="F425" s="4" t="s">
        <v>447</v>
      </c>
      <c r="G425" s="14" t="s">
        <v>25</v>
      </c>
    </row>
    <row r="426" spans="1:7" s="16" customFormat="1" x14ac:dyDescent="0.25">
      <c r="A426" s="4" t="s">
        <v>23</v>
      </c>
      <c r="B426" s="4" t="s">
        <v>781</v>
      </c>
      <c r="C426" s="4" t="s">
        <v>446</v>
      </c>
      <c r="D426" s="4" t="s">
        <v>14</v>
      </c>
      <c r="E426" s="7" t="s">
        <v>782</v>
      </c>
      <c r="F426" s="4" t="s">
        <v>447</v>
      </c>
      <c r="G426" s="14" t="s">
        <v>25</v>
      </c>
    </row>
    <row r="427" spans="1:7" s="16" customFormat="1" x14ac:dyDescent="0.25">
      <c r="A427" s="4" t="s">
        <v>23</v>
      </c>
      <c r="B427" s="4" t="s">
        <v>783</v>
      </c>
      <c r="C427" s="4" t="s">
        <v>446</v>
      </c>
      <c r="D427" s="4" t="s">
        <v>14</v>
      </c>
      <c r="E427" s="7" t="s">
        <v>784</v>
      </c>
      <c r="F427" s="4" t="s">
        <v>447</v>
      </c>
      <c r="G427" s="14" t="s">
        <v>25</v>
      </c>
    </row>
    <row r="428" spans="1:7" s="16" customFormat="1" x14ac:dyDescent="0.25">
      <c r="A428" s="4" t="s">
        <v>23</v>
      </c>
      <c r="B428" s="4" t="s">
        <v>785</v>
      </c>
      <c r="C428" s="4" t="s">
        <v>446</v>
      </c>
      <c r="D428" s="4" t="s">
        <v>14</v>
      </c>
      <c r="E428" s="7" t="s">
        <v>786</v>
      </c>
      <c r="F428" s="4" t="s">
        <v>447</v>
      </c>
      <c r="G428" s="14" t="s">
        <v>25</v>
      </c>
    </row>
    <row r="429" spans="1:7" s="16" customFormat="1" x14ac:dyDescent="0.25">
      <c r="A429" s="4" t="s">
        <v>23</v>
      </c>
      <c r="B429" s="4" t="s">
        <v>787</v>
      </c>
      <c r="C429" s="4" t="s">
        <v>446</v>
      </c>
      <c r="D429" s="4" t="s">
        <v>14</v>
      </c>
      <c r="E429" s="7" t="s">
        <v>788</v>
      </c>
      <c r="F429" s="4" t="s">
        <v>447</v>
      </c>
      <c r="G429" s="14" t="s">
        <v>25</v>
      </c>
    </row>
    <row r="430" spans="1:7" s="16" customFormat="1" x14ac:dyDescent="0.25">
      <c r="A430" s="4" t="s">
        <v>23</v>
      </c>
      <c r="B430" s="4" t="s">
        <v>789</v>
      </c>
      <c r="C430" s="4" t="s">
        <v>504</v>
      </c>
      <c r="D430" s="4" t="s">
        <v>14</v>
      </c>
      <c r="E430" s="7" t="s">
        <v>790</v>
      </c>
      <c r="F430" s="4" t="s">
        <v>447</v>
      </c>
      <c r="G430" s="14" t="s">
        <v>25</v>
      </c>
    </row>
    <row r="431" spans="1:7" s="16" customFormat="1" x14ac:dyDescent="0.25">
      <c r="A431" s="4" t="s">
        <v>23</v>
      </c>
      <c r="B431" s="4" t="s">
        <v>791</v>
      </c>
      <c r="C431" s="4" t="s">
        <v>686</v>
      </c>
      <c r="D431" s="4" t="s">
        <v>14</v>
      </c>
      <c r="E431" s="7" t="s">
        <v>709</v>
      </c>
      <c r="F431" s="4" t="s">
        <v>447</v>
      </c>
      <c r="G431" s="14" t="s">
        <v>25</v>
      </c>
    </row>
    <row r="432" spans="1:7" s="16" customFormat="1" x14ac:dyDescent="0.25">
      <c r="A432" s="4" t="s">
        <v>23</v>
      </c>
      <c r="B432" s="4" t="s">
        <v>792</v>
      </c>
      <c r="C432" s="4" t="s">
        <v>446</v>
      </c>
      <c r="D432" s="4" t="s">
        <v>14</v>
      </c>
      <c r="E432" s="7" t="s">
        <v>793</v>
      </c>
      <c r="F432" s="4" t="s">
        <v>447</v>
      </c>
      <c r="G432" s="14" t="s">
        <v>25</v>
      </c>
    </row>
    <row r="433" spans="1:7" s="16" customFormat="1" x14ac:dyDescent="0.25">
      <c r="A433" s="4" t="s">
        <v>23</v>
      </c>
      <c r="B433" s="4" t="s">
        <v>794</v>
      </c>
      <c r="C433" s="4" t="s">
        <v>446</v>
      </c>
      <c r="D433" s="4" t="s">
        <v>14</v>
      </c>
      <c r="E433" s="7" t="s">
        <v>788</v>
      </c>
      <c r="F433" s="4" t="s">
        <v>447</v>
      </c>
      <c r="G433" s="14" t="s">
        <v>25</v>
      </c>
    </row>
    <row r="434" spans="1:7" s="16" customFormat="1" x14ac:dyDescent="0.25">
      <c r="A434" s="4" t="s">
        <v>23</v>
      </c>
      <c r="B434" s="4" t="s">
        <v>795</v>
      </c>
      <c r="C434" s="4" t="s">
        <v>446</v>
      </c>
      <c r="D434" s="4" t="s">
        <v>14</v>
      </c>
      <c r="E434" s="7" t="s">
        <v>796</v>
      </c>
      <c r="F434" s="4" t="s">
        <v>447</v>
      </c>
      <c r="G434" s="14" t="s">
        <v>25</v>
      </c>
    </row>
    <row r="435" spans="1:7" s="16" customFormat="1" x14ac:dyDescent="0.25">
      <c r="A435" s="4" t="s">
        <v>23</v>
      </c>
      <c r="B435" s="4" t="s">
        <v>797</v>
      </c>
      <c r="C435" s="4" t="s">
        <v>668</v>
      </c>
      <c r="D435" s="4" t="s">
        <v>14</v>
      </c>
      <c r="E435" s="7" t="s">
        <v>669</v>
      </c>
      <c r="F435" s="4" t="s">
        <v>447</v>
      </c>
      <c r="G435" s="14" t="s">
        <v>25</v>
      </c>
    </row>
    <row r="436" spans="1:7" s="16" customFormat="1" x14ac:dyDescent="0.25">
      <c r="A436" s="4" t="s">
        <v>23</v>
      </c>
      <c r="B436" s="4" t="s">
        <v>798</v>
      </c>
      <c r="C436" s="4" t="s">
        <v>613</v>
      </c>
      <c r="D436" s="4" t="s">
        <v>14</v>
      </c>
      <c r="E436" s="7" t="s">
        <v>614</v>
      </c>
      <c r="F436" s="4" t="s">
        <v>447</v>
      </c>
      <c r="G436" s="14" t="s">
        <v>25</v>
      </c>
    </row>
    <row r="437" spans="1:7" s="16" customFormat="1" x14ac:dyDescent="0.25">
      <c r="A437" s="4" t="s">
        <v>23</v>
      </c>
      <c r="B437" s="4" t="s">
        <v>799</v>
      </c>
      <c r="C437" s="4" t="s">
        <v>466</v>
      </c>
      <c r="D437" s="4" t="s">
        <v>14</v>
      </c>
      <c r="E437" s="7" t="s">
        <v>800</v>
      </c>
      <c r="F437" s="4" t="s">
        <v>447</v>
      </c>
      <c r="G437" s="14" t="s">
        <v>25</v>
      </c>
    </row>
    <row r="438" spans="1:7" s="16" customFormat="1" x14ac:dyDescent="0.25">
      <c r="A438" s="4" t="s">
        <v>801</v>
      </c>
      <c r="B438" s="4" t="s">
        <v>802</v>
      </c>
      <c r="C438" s="4" t="s">
        <v>446</v>
      </c>
      <c r="D438" s="4" t="s">
        <v>14</v>
      </c>
      <c r="E438" s="7" t="s">
        <v>575</v>
      </c>
      <c r="F438" s="4" t="s">
        <v>447</v>
      </c>
      <c r="G438" s="14" t="s">
        <v>31</v>
      </c>
    </row>
    <row r="439" spans="1:7" s="16" customFormat="1" x14ac:dyDescent="0.25">
      <c r="A439" s="4" t="s">
        <v>803</v>
      </c>
      <c r="B439" s="4" t="s">
        <v>804</v>
      </c>
      <c r="C439" s="4" t="s">
        <v>633</v>
      </c>
      <c r="D439" s="4" t="s">
        <v>14</v>
      </c>
      <c r="E439" s="7" t="s">
        <v>805</v>
      </c>
      <c r="F439" s="4" t="s">
        <v>447</v>
      </c>
      <c r="G439" s="14" t="s">
        <v>31</v>
      </c>
    </row>
    <row r="440" spans="1:7" s="16" customFormat="1" x14ac:dyDescent="0.25">
      <c r="A440" s="4" t="s">
        <v>806</v>
      </c>
      <c r="B440" s="4" t="str">
        <f ca="1">_xlfn.TEXTJOIN(", ",TRUE,B440:B440)</f>
        <v>1577 Chevy Chase Dr., Suite 130</v>
      </c>
      <c r="C440" s="4" t="s">
        <v>633</v>
      </c>
      <c r="D440" s="4" t="s">
        <v>14</v>
      </c>
      <c r="E440" s="7">
        <v>91206</v>
      </c>
      <c r="F440" s="4" t="s">
        <v>447</v>
      </c>
      <c r="G440" s="14" t="s">
        <v>31</v>
      </c>
    </row>
    <row r="441" spans="1:7" s="16" customFormat="1" x14ac:dyDescent="0.25">
      <c r="A441" s="4" t="s">
        <v>807</v>
      </c>
      <c r="B441" s="4" t="str">
        <f ca="1">_xlfn.TEXTJOIN(", ",TRUE,B441:B441)</f>
        <v>7220 Foothill Blvd</v>
      </c>
      <c r="C441" s="4" t="s">
        <v>808</v>
      </c>
      <c r="D441" s="4" t="s">
        <v>14</v>
      </c>
      <c r="E441" s="7">
        <v>91042</v>
      </c>
      <c r="F441" s="4" t="s">
        <v>447</v>
      </c>
      <c r="G441" s="14" t="s">
        <v>31</v>
      </c>
    </row>
    <row r="442" spans="1:7" s="16" customFormat="1" x14ac:dyDescent="0.25">
      <c r="A442" s="4" t="s">
        <v>809</v>
      </c>
      <c r="B442" s="4" t="str">
        <f ca="1">_xlfn.TEXTJOIN(", ",TRUE,B442:B442)</f>
        <v>1327 El Prado Ave</v>
      </c>
      <c r="C442" s="4" t="s">
        <v>457</v>
      </c>
      <c r="D442" s="4" t="s">
        <v>14</v>
      </c>
      <c r="E442" s="7">
        <v>90501</v>
      </c>
      <c r="F442" s="4" t="s">
        <v>447</v>
      </c>
      <c r="G442" s="14" t="s">
        <v>31</v>
      </c>
    </row>
    <row r="443" spans="1:7" s="16" customFormat="1" x14ac:dyDescent="0.25">
      <c r="A443" s="4" t="s">
        <v>810</v>
      </c>
      <c r="B443" s="4" t="str">
        <f ca="1">_xlfn.TEXTJOIN(", ",TRUE,B443:B443)</f>
        <v>1295 E Anaheim St</v>
      </c>
      <c r="C443" s="4" t="s">
        <v>514</v>
      </c>
      <c r="D443" s="4" t="s">
        <v>14</v>
      </c>
      <c r="E443" s="7">
        <v>90813</v>
      </c>
      <c r="F443" s="4" t="s">
        <v>447</v>
      </c>
      <c r="G443" s="14" t="s">
        <v>31</v>
      </c>
    </row>
    <row r="444" spans="1:7" s="16" customFormat="1" x14ac:dyDescent="0.25">
      <c r="A444" s="4" t="s">
        <v>811</v>
      </c>
      <c r="B444" s="4" t="str">
        <f ca="1">_xlfn.TEXTJOIN(", ",TRUE,B444:B444)</f>
        <v>1360 East Anaheim Street</v>
      </c>
      <c r="C444" s="4" t="s">
        <v>514</v>
      </c>
      <c r="D444" s="4" t="s">
        <v>14</v>
      </c>
      <c r="E444" s="7">
        <v>90813</v>
      </c>
      <c r="F444" s="4" t="s">
        <v>447</v>
      </c>
      <c r="G444" s="14" t="s">
        <v>31</v>
      </c>
    </row>
    <row r="445" spans="1:7" s="16" customFormat="1" x14ac:dyDescent="0.25">
      <c r="A445" s="4" t="s">
        <v>812</v>
      </c>
      <c r="B445" s="4" t="s">
        <v>813</v>
      </c>
      <c r="C445" s="4" t="s">
        <v>649</v>
      </c>
      <c r="D445" s="4" t="s">
        <v>14</v>
      </c>
      <c r="E445" s="7" t="s">
        <v>650</v>
      </c>
      <c r="F445" s="4" t="s">
        <v>447</v>
      </c>
      <c r="G445" s="14" t="s">
        <v>31</v>
      </c>
    </row>
    <row r="446" spans="1:7" s="16" customFormat="1" x14ac:dyDescent="0.25">
      <c r="A446" s="4" t="s">
        <v>814</v>
      </c>
      <c r="B446" s="4" t="str">
        <f ca="1">_xlfn.TEXTJOIN(", ",TRUE,B446:B446)</f>
        <v>1245 Wilshire Blvd, Suite 201</v>
      </c>
      <c r="C446" s="4" t="s">
        <v>446</v>
      </c>
      <c r="D446" s="4" t="s">
        <v>14</v>
      </c>
      <c r="E446" s="7">
        <v>90017</v>
      </c>
      <c r="F446" s="4" t="s">
        <v>447</v>
      </c>
      <c r="G446" s="14" t="s">
        <v>31</v>
      </c>
    </row>
    <row r="447" spans="1:7" s="16" customFormat="1" x14ac:dyDescent="0.25">
      <c r="A447" s="4" t="s">
        <v>815</v>
      </c>
      <c r="B447" s="4" t="str">
        <f ca="1">_xlfn.TEXTJOIN(", ",TRUE,B447:B447)</f>
        <v>1400 S Grand Ave, Suite 100</v>
      </c>
      <c r="C447" s="4" t="s">
        <v>446</v>
      </c>
      <c r="D447" s="4" t="s">
        <v>14</v>
      </c>
      <c r="E447" s="7">
        <v>90015</v>
      </c>
      <c r="F447" s="4" t="s">
        <v>447</v>
      </c>
      <c r="G447" s="14" t="s">
        <v>31</v>
      </c>
    </row>
    <row r="448" spans="1:7" s="16" customFormat="1" x14ac:dyDescent="0.25">
      <c r="A448" s="4" t="s">
        <v>816</v>
      </c>
      <c r="B448" s="4" t="str">
        <f ca="1">_xlfn.TEXTJOIN(", ",TRUE,B448:B448)</f>
        <v>653 Long Beach Boulevard</v>
      </c>
      <c r="C448" s="4" t="s">
        <v>514</v>
      </c>
      <c r="D448" s="4" t="s">
        <v>14</v>
      </c>
      <c r="E448" s="7">
        <v>90802</v>
      </c>
      <c r="F448" s="4" t="s">
        <v>447</v>
      </c>
      <c r="G448" s="14" t="s">
        <v>31</v>
      </c>
    </row>
    <row r="449" spans="1:7" s="16" customFormat="1" x14ac:dyDescent="0.25">
      <c r="A449" s="4" t="s">
        <v>817</v>
      </c>
      <c r="B449" s="4" t="s">
        <v>818</v>
      </c>
      <c r="C449" s="4" t="s">
        <v>732</v>
      </c>
      <c r="D449" s="4" t="s">
        <v>14</v>
      </c>
      <c r="E449" s="7" t="s">
        <v>733</v>
      </c>
      <c r="F449" s="4" t="s">
        <v>447</v>
      </c>
      <c r="G449" s="14" t="s">
        <v>31</v>
      </c>
    </row>
    <row r="450" spans="1:7" s="16" customFormat="1" x14ac:dyDescent="0.25">
      <c r="A450" s="4" t="s">
        <v>819</v>
      </c>
      <c r="B450" s="4" t="str">
        <f ca="1">_xlfn.TEXTJOIN(", ",TRUE,B450:B450)</f>
        <v>23845 MCBEAN PARKWAY</v>
      </c>
      <c r="C450" s="4" t="s">
        <v>820</v>
      </c>
      <c r="D450" s="4" t="s">
        <v>14</v>
      </c>
      <c r="E450" s="7">
        <v>91355</v>
      </c>
      <c r="F450" s="4" t="s">
        <v>447</v>
      </c>
      <c r="G450" s="14" t="s">
        <v>463</v>
      </c>
    </row>
    <row r="451" spans="1:7" s="16" customFormat="1" x14ac:dyDescent="0.25">
      <c r="A451" s="4" t="s">
        <v>821</v>
      </c>
      <c r="B451" s="4" t="s">
        <v>822</v>
      </c>
      <c r="C451" s="4" t="s">
        <v>446</v>
      </c>
      <c r="D451" s="4" t="s">
        <v>14</v>
      </c>
      <c r="E451" s="7">
        <v>90091</v>
      </c>
      <c r="F451" s="4" t="s">
        <v>447</v>
      </c>
      <c r="G451" s="14" t="s">
        <v>31</v>
      </c>
    </row>
    <row r="452" spans="1:7" s="16" customFormat="1" x14ac:dyDescent="0.25">
      <c r="A452" s="4" t="s">
        <v>823</v>
      </c>
      <c r="B452" s="4" t="str">
        <f ca="1">_xlfn.TEXTJOIN(", ",TRUE,B452:B452)</f>
        <v>17413 Bellflower Blvd</v>
      </c>
      <c r="C452" s="4" t="s">
        <v>824</v>
      </c>
      <c r="D452" s="4" t="s">
        <v>14</v>
      </c>
      <c r="E452" s="7">
        <v>90706</v>
      </c>
      <c r="F452" s="4" t="s">
        <v>447</v>
      </c>
      <c r="G452" s="14" t="s">
        <v>31</v>
      </c>
    </row>
    <row r="453" spans="1:7" s="16" customFormat="1" x14ac:dyDescent="0.25">
      <c r="A453" s="4" t="s">
        <v>825</v>
      </c>
      <c r="B453" s="4" t="str">
        <f ca="1">_xlfn.TEXTJOIN(", ",TRUE,B453:B453)</f>
        <v>5050 N. Irwindale Ave</v>
      </c>
      <c r="C453" s="4" t="s">
        <v>826</v>
      </c>
      <c r="D453" s="4" t="s">
        <v>14</v>
      </c>
      <c r="E453" s="7">
        <v>91706</v>
      </c>
      <c r="F453" s="4" t="s">
        <v>447</v>
      </c>
      <c r="G453" s="14" t="s">
        <v>16</v>
      </c>
    </row>
    <row r="454" spans="1:7" s="16" customFormat="1" x14ac:dyDescent="0.25">
      <c r="A454" s="4" t="s">
        <v>827</v>
      </c>
      <c r="B454" s="4" t="s">
        <v>828</v>
      </c>
      <c r="C454" s="4" t="s">
        <v>519</v>
      </c>
      <c r="D454" s="4" t="s">
        <v>14</v>
      </c>
      <c r="E454" s="7" t="s">
        <v>605</v>
      </c>
      <c r="F454" s="4" t="s">
        <v>447</v>
      </c>
      <c r="G454" s="14" t="s">
        <v>25</v>
      </c>
    </row>
    <row r="455" spans="1:7" s="16" customFormat="1" x14ac:dyDescent="0.25">
      <c r="A455" s="4" t="s">
        <v>132</v>
      </c>
      <c r="B455" s="4" t="s">
        <v>829</v>
      </c>
      <c r="C455" s="4" t="s">
        <v>446</v>
      </c>
      <c r="D455" s="4" t="s">
        <v>14</v>
      </c>
      <c r="E455" s="7" t="s">
        <v>830</v>
      </c>
      <c r="F455" s="4" t="s">
        <v>447</v>
      </c>
      <c r="G455" s="14" t="s">
        <v>25</v>
      </c>
    </row>
    <row r="456" spans="1:7" s="16" customFormat="1" x14ac:dyDescent="0.25">
      <c r="A456" s="4" t="s">
        <v>132</v>
      </c>
      <c r="B456" s="4" t="s">
        <v>831</v>
      </c>
      <c r="C456" s="4" t="s">
        <v>446</v>
      </c>
      <c r="D456" s="4" t="s">
        <v>14</v>
      </c>
      <c r="E456" s="7" t="s">
        <v>832</v>
      </c>
      <c r="F456" s="4" t="s">
        <v>447</v>
      </c>
      <c r="G456" s="14" t="s">
        <v>25</v>
      </c>
    </row>
    <row r="457" spans="1:7" s="16" customFormat="1" x14ac:dyDescent="0.25">
      <c r="A457" s="4" t="s">
        <v>132</v>
      </c>
      <c r="B457" s="4" t="s">
        <v>833</v>
      </c>
      <c r="C457" s="4" t="s">
        <v>481</v>
      </c>
      <c r="D457" s="4" t="s">
        <v>14</v>
      </c>
      <c r="E457" s="7" t="s">
        <v>834</v>
      </c>
      <c r="F457" s="4" t="s">
        <v>447</v>
      </c>
      <c r="G457" s="14" t="s">
        <v>25</v>
      </c>
    </row>
    <row r="458" spans="1:7" s="16" customFormat="1" x14ac:dyDescent="0.25">
      <c r="A458" s="4" t="s">
        <v>132</v>
      </c>
      <c r="B458" s="4" t="s">
        <v>835</v>
      </c>
      <c r="C458" s="4" t="s">
        <v>446</v>
      </c>
      <c r="D458" s="4" t="s">
        <v>14</v>
      </c>
      <c r="E458" s="7" t="s">
        <v>836</v>
      </c>
      <c r="F458" s="4" t="s">
        <v>447</v>
      </c>
      <c r="G458" s="14" t="s">
        <v>25</v>
      </c>
    </row>
    <row r="459" spans="1:7" s="16" customFormat="1" x14ac:dyDescent="0.25">
      <c r="A459" s="4" t="s">
        <v>132</v>
      </c>
      <c r="B459" s="4" t="s">
        <v>837</v>
      </c>
      <c r="C459" s="4" t="s">
        <v>824</v>
      </c>
      <c r="D459" s="4" t="s">
        <v>14</v>
      </c>
      <c r="E459" s="7" t="s">
        <v>838</v>
      </c>
      <c r="F459" s="4" t="s">
        <v>447</v>
      </c>
      <c r="G459" s="14" t="s">
        <v>25</v>
      </c>
    </row>
    <row r="460" spans="1:7" s="16" customFormat="1" x14ac:dyDescent="0.25">
      <c r="A460" s="4" t="s">
        <v>132</v>
      </c>
      <c r="B460" s="4" t="s">
        <v>839</v>
      </c>
      <c r="C460" s="4" t="s">
        <v>600</v>
      </c>
      <c r="D460" s="4" t="s">
        <v>14</v>
      </c>
      <c r="E460" s="7">
        <v>90248</v>
      </c>
      <c r="F460" s="4" t="s">
        <v>447</v>
      </c>
      <c r="G460" s="14" t="s">
        <v>25</v>
      </c>
    </row>
    <row r="461" spans="1:7" s="16" customFormat="1" x14ac:dyDescent="0.25">
      <c r="A461" s="4" t="s">
        <v>132</v>
      </c>
      <c r="B461" s="4" t="s">
        <v>840</v>
      </c>
      <c r="C461" s="4" t="s">
        <v>469</v>
      </c>
      <c r="D461" s="4" t="s">
        <v>14</v>
      </c>
      <c r="E461" s="7">
        <v>90703</v>
      </c>
      <c r="F461" s="4" t="s">
        <v>447</v>
      </c>
      <c r="G461" s="14" t="s">
        <v>25</v>
      </c>
    </row>
    <row r="462" spans="1:7" s="16" customFormat="1" x14ac:dyDescent="0.25">
      <c r="A462" s="4" t="s">
        <v>132</v>
      </c>
      <c r="B462" s="4" t="s">
        <v>841</v>
      </c>
      <c r="C462" s="4" t="s">
        <v>842</v>
      </c>
      <c r="D462" s="4" t="s">
        <v>14</v>
      </c>
      <c r="E462" s="7" t="s">
        <v>843</v>
      </c>
      <c r="F462" s="4" t="s">
        <v>447</v>
      </c>
      <c r="G462" s="14" t="s">
        <v>25</v>
      </c>
    </row>
    <row r="463" spans="1:7" s="16" customFormat="1" x14ac:dyDescent="0.25">
      <c r="A463" s="4" t="s">
        <v>132</v>
      </c>
      <c r="B463" s="4" t="s">
        <v>844</v>
      </c>
      <c r="C463" s="4" t="s">
        <v>845</v>
      </c>
      <c r="D463" s="4" t="s">
        <v>14</v>
      </c>
      <c r="E463" s="7">
        <v>90201</v>
      </c>
      <c r="F463" s="4" t="s">
        <v>447</v>
      </c>
      <c r="G463" s="14" t="s">
        <v>25</v>
      </c>
    </row>
    <row r="464" spans="1:7" s="16" customFormat="1" x14ac:dyDescent="0.25">
      <c r="A464" s="4" t="s">
        <v>132</v>
      </c>
      <c r="B464" s="4" t="s">
        <v>846</v>
      </c>
      <c r="C464" s="4" t="s">
        <v>526</v>
      </c>
      <c r="D464" s="4" t="s">
        <v>14</v>
      </c>
      <c r="E464" s="7" t="s">
        <v>847</v>
      </c>
      <c r="F464" s="4" t="s">
        <v>447</v>
      </c>
      <c r="G464" s="14" t="s">
        <v>25</v>
      </c>
    </row>
    <row r="465" spans="1:7" s="16" customFormat="1" x14ac:dyDescent="0.25">
      <c r="A465" s="4" t="s">
        <v>132</v>
      </c>
      <c r="B465" s="4" t="s">
        <v>848</v>
      </c>
      <c r="C465" s="4" t="s">
        <v>849</v>
      </c>
      <c r="D465" s="4" t="s">
        <v>14</v>
      </c>
      <c r="E465" s="7">
        <v>90022</v>
      </c>
      <c r="F465" s="4" t="s">
        <v>447</v>
      </c>
      <c r="G465" s="14" t="s">
        <v>25</v>
      </c>
    </row>
    <row r="466" spans="1:7" s="16" customFormat="1" x14ac:dyDescent="0.25">
      <c r="A466" s="4" t="s">
        <v>132</v>
      </c>
      <c r="B466" s="4" t="s">
        <v>850</v>
      </c>
      <c r="C466" s="4" t="s">
        <v>526</v>
      </c>
      <c r="D466" s="4" t="s">
        <v>14</v>
      </c>
      <c r="E466" s="7" t="s">
        <v>847</v>
      </c>
      <c r="F466" s="4" t="s">
        <v>447</v>
      </c>
      <c r="G466" s="14" t="s">
        <v>25</v>
      </c>
    </row>
    <row r="467" spans="1:7" s="16" customFormat="1" x14ac:dyDescent="0.25">
      <c r="A467" s="4" t="s">
        <v>132</v>
      </c>
      <c r="B467" s="4" t="s">
        <v>851</v>
      </c>
      <c r="C467" s="4" t="s">
        <v>600</v>
      </c>
      <c r="D467" s="4" t="s">
        <v>14</v>
      </c>
      <c r="E467" s="7">
        <v>90249</v>
      </c>
      <c r="F467" s="4" t="s">
        <v>447</v>
      </c>
      <c r="G467" s="14" t="s">
        <v>25</v>
      </c>
    </row>
    <row r="468" spans="1:7" s="16" customFormat="1" x14ac:dyDescent="0.25">
      <c r="A468" s="4" t="s">
        <v>132</v>
      </c>
      <c r="B468" s="4" t="s">
        <v>852</v>
      </c>
      <c r="C468" s="4" t="s">
        <v>481</v>
      </c>
      <c r="D468" s="4" t="s">
        <v>14</v>
      </c>
      <c r="E468" s="7">
        <v>93534</v>
      </c>
      <c r="F468" s="4" t="s">
        <v>447</v>
      </c>
      <c r="G468" s="14" t="s">
        <v>25</v>
      </c>
    </row>
    <row r="469" spans="1:7" s="16" customFormat="1" x14ac:dyDescent="0.25">
      <c r="A469" s="4" t="s">
        <v>132</v>
      </c>
      <c r="B469" s="4" t="s">
        <v>853</v>
      </c>
      <c r="C469" s="4" t="s">
        <v>760</v>
      </c>
      <c r="D469" s="4" t="s">
        <v>14</v>
      </c>
      <c r="E469" s="7" t="s">
        <v>854</v>
      </c>
      <c r="F469" s="4" t="s">
        <v>447</v>
      </c>
      <c r="G469" s="14" t="s">
        <v>25</v>
      </c>
    </row>
    <row r="470" spans="1:7" s="16" customFormat="1" x14ac:dyDescent="0.25">
      <c r="A470" s="4" t="s">
        <v>132</v>
      </c>
      <c r="B470" s="4" t="s">
        <v>855</v>
      </c>
      <c r="C470" s="4" t="s">
        <v>842</v>
      </c>
      <c r="D470" s="4" t="s">
        <v>14</v>
      </c>
      <c r="E470" s="7">
        <v>90710</v>
      </c>
      <c r="F470" s="4" t="s">
        <v>447</v>
      </c>
      <c r="G470" s="14" t="s">
        <v>25</v>
      </c>
    </row>
    <row r="471" spans="1:7" s="16" customFormat="1" x14ac:dyDescent="0.25">
      <c r="A471" s="4" t="s">
        <v>132</v>
      </c>
      <c r="B471" s="4" t="s">
        <v>856</v>
      </c>
      <c r="C471" s="4" t="s">
        <v>479</v>
      </c>
      <c r="D471" s="4" t="s">
        <v>14</v>
      </c>
      <c r="E471" s="7">
        <v>91601</v>
      </c>
      <c r="F471" s="4" t="s">
        <v>447</v>
      </c>
      <c r="G471" s="14" t="s">
        <v>25</v>
      </c>
    </row>
    <row r="472" spans="1:7" s="16" customFormat="1" x14ac:dyDescent="0.25">
      <c r="A472" s="4" t="s">
        <v>132</v>
      </c>
      <c r="B472" s="4" t="s">
        <v>857</v>
      </c>
      <c r="C472" s="4" t="s">
        <v>512</v>
      </c>
      <c r="D472" s="4" t="s">
        <v>14</v>
      </c>
      <c r="E472" s="7">
        <v>90301</v>
      </c>
      <c r="F472" s="4" t="s">
        <v>447</v>
      </c>
      <c r="G472" s="14" t="s">
        <v>25</v>
      </c>
    </row>
    <row r="473" spans="1:7" s="16" customFormat="1" x14ac:dyDescent="0.25">
      <c r="A473" s="4" t="s">
        <v>132</v>
      </c>
      <c r="B473" s="4" t="s">
        <v>858</v>
      </c>
      <c r="C473" s="4" t="s">
        <v>526</v>
      </c>
      <c r="D473" s="4" t="s">
        <v>14</v>
      </c>
      <c r="E473" s="7">
        <v>90242</v>
      </c>
      <c r="F473" s="4" t="s">
        <v>447</v>
      </c>
      <c r="G473" s="14" t="s">
        <v>25</v>
      </c>
    </row>
    <row r="474" spans="1:7" s="16" customFormat="1" x14ac:dyDescent="0.25">
      <c r="A474" s="4" t="s">
        <v>132</v>
      </c>
      <c r="B474" s="4" t="s">
        <v>859</v>
      </c>
      <c r="C474" s="4" t="s">
        <v>488</v>
      </c>
      <c r="D474" s="4" t="s">
        <v>14</v>
      </c>
      <c r="E474" s="7">
        <v>93552</v>
      </c>
      <c r="F474" s="4" t="s">
        <v>447</v>
      </c>
      <c r="G474" s="14" t="s">
        <v>25</v>
      </c>
    </row>
    <row r="475" spans="1:7" s="16" customFormat="1" x14ac:dyDescent="0.25">
      <c r="A475" s="4" t="s">
        <v>132</v>
      </c>
      <c r="B475" s="4" t="s">
        <v>860</v>
      </c>
      <c r="C475" s="4" t="s">
        <v>861</v>
      </c>
      <c r="D475" s="4" t="s">
        <v>14</v>
      </c>
      <c r="E475" s="7">
        <v>91402</v>
      </c>
      <c r="F475" s="4" t="s">
        <v>447</v>
      </c>
      <c r="G475" s="14" t="s">
        <v>25</v>
      </c>
    </row>
    <row r="476" spans="1:7" s="16" customFormat="1" x14ac:dyDescent="0.25">
      <c r="A476" s="4" t="s">
        <v>132</v>
      </c>
      <c r="B476" s="4" t="s">
        <v>862</v>
      </c>
      <c r="C476" s="4" t="s">
        <v>861</v>
      </c>
      <c r="D476" s="4" t="s">
        <v>14</v>
      </c>
      <c r="E476" s="7">
        <v>91402</v>
      </c>
      <c r="F476" s="4" t="s">
        <v>447</v>
      </c>
      <c r="G476" s="14" t="s">
        <v>25</v>
      </c>
    </row>
    <row r="477" spans="1:7" s="16" customFormat="1" x14ac:dyDescent="0.25">
      <c r="A477" s="4" t="s">
        <v>132</v>
      </c>
      <c r="B477" s="4" t="s">
        <v>863</v>
      </c>
      <c r="C477" s="4" t="s">
        <v>686</v>
      </c>
      <c r="D477" s="4" t="s">
        <v>14</v>
      </c>
      <c r="E477" s="7" t="s">
        <v>864</v>
      </c>
      <c r="F477" s="4" t="s">
        <v>447</v>
      </c>
      <c r="G477" s="14" t="s">
        <v>25</v>
      </c>
    </row>
    <row r="478" spans="1:7" s="16" customFormat="1" x14ac:dyDescent="0.25">
      <c r="A478" s="4" t="s">
        <v>132</v>
      </c>
      <c r="B478" s="4" t="s">
        <v>865</v>
      </c>
      <c r="C478" s="4" t="s">
        <v>715</v>
      </c>
      <c r="D478" s="4" t="s">
        <v>14</v>
      </c>
      <c r="E478" s="7">
        <v>91355</v>
      </c>
      <c r="F478" s="4" t="s">
        <v>447</v>
      </c>
      <c r="G478" s="14" t="s">
        <v>25</v>
      </c>
    </row>
    <row r="479" spans="1:7" s="16" customFormat="1" x14ac:dyDescent="0.25">
      <c r="A479" s="4" t="s">
        <v>132</v>
      </c>
      <c r="B479" s="4" t="s">
        <v>866</v>
      </c>
      <c r="C479" s="4" t="s">
        <v>457</v>
      </c>
      <c r="D479" s="4" t="s">
        <v>14</v>
      </c>
      <c r="E479" s="7">
        <v>90503</v>
      </c>
      <c r="F479" s="4" t="s">
        <v>447</v>
      </c>
      <c r="G479" s="14" t="s">
        <v>25</v>
      </c>
    </row>
    <row r="480" spans="1:7" s="16" customFormat="1" x14ac:dyDescent="0.25">
      <c r="A480" s="4" t="s">
        <v>132</v>
      </c>
      <c r="B480" s="4" t="s">
        <v>867</v>
      </c>
      <c r="C480" s="4" t="s">
        <v>446</v>
      </c>
      <c r="D480" s="4" t="s">
        <v>14</v>
      </c>
      <c r="E480" s="7">
        <v>90034</v>
      </c>
      <c r="F480" s="4" t="s">
        <v>447</v>
      </c>
      <c r="G480" s="14" t="s">
        <v>25</v>
      </c>
    </row>
    <row r="481" spans="1:7" s="16" customFormat="1" x14ac:dyDescent="0.25">
      <c r="A481" s="4" t="s">
        <v>132</v>
      </c>
      <c r="B481" s="4" t="s">
        <v>868</v>
      </c>
      <c r="C481" s="4" t="s">
        <v>630</v>
      </c>
      <c r="D481" s="4" t="s">
        <v>14</v>
      </c>
      <c r="E481" s="7">
        <v>91367</v>
      </c>
      <c r="F481" s="4" t="s">
        <v>447</v>
      </c>
      <c r="G481" s="14" t="s">
        <v>31</v>
      </c>
    </row>
    <row r="482" spans="1:7" s="16" customFormat="1" x14ac:dyDescent="0.25">
      <c r="A482" s="4" t="s">
        <v>869</v>
      </c>
      <c r="B482" s="4" t="s">
        <v>870</v>
      </c>
      <c r="C482" s="4" t="s">
        <v>452</v>
      </c>
      <c r="D482" s="4" t="s">
        <v>14</v>
      </c>
      <c r="E482" s="7">
        <v>91754</v>
      </c>
      <c r="F482" s="4" t="s">
        <v>447</v>
      </c>
      <c r="G482" s="14" t="s">
        <v>31</v>
      </c>
    </row>
    <row r="483" spans="1:7" s="16" customFormat="1" x14ac:dyDescent="0.25">
      <c r="A483" s="4" t="s">
        <v>871</v>
      </c>
      <c r="B483" s="4" t="str">
        <f ca="1">_xlfn.TEXTJOIN(", ",TRUE,B483:B483)</f>
        <v>4211 S. Avalon</v>
      </c>
      <c r="C483" s="4" t="s">
        <v>446</v>
      </c>
      <c r="D483" s="4" t="s">
        <v>14</v>
      </c>
      <c r="E483" s="7">
        <v>90011</v>
      </c>
      <c r="F483" s="4" t="s">
        <v>447</v>
      </c>
      <c r="G483" s="14" t="s">
        <v>248</v>
      </c>
    </row>
    <row r="484" spans="1:7" s="16" customFormat="1" x14ac:dyDescent="0.25">
      <c r="A484" s="4" t="s">
        <v>872</v>
      </c>
      <c r="B484" s="4" t="str">
        <f ca="1">_xlfn.TEXTJOIN(", ",TRUE,B484:B484)</f>
        <v>14423 Gilmore Street</v>
      </c>
      <c r="C484" s="4" t="s">
        <v>495</v>
      </c>
      <c r="D484" s="4" t="s">
        <v>14</v>
      </c>
      <c r="E484" s="7">
        <v>91401</v>
      </c>
      <c r="F484" s="4" t="s">
        <v>447</v>
      </c>
      <c r="G484" s="14" t="s">
        <v>31</v>
      </c>
    </row>
    <row r="485" spans="1:7" s="16" customFormat="1" x14ac:dyDescent="0.25">
      <c r="A485" s="4" t="s">
        <v>873</v>
      </c>
      <c r="B485" s="4" t="s">
        <v>874</v>
      </c>
      <c r="C485" s="4" t="s">
        <v>469</v>
      </c>
      <c r="D485" s="4" t="s">
        <v>14</v>
      </c>
      <c r="E485" s="7">
        <v>90703</v>
      </c>
      <c r="F485" s="4" t="s">
        <v>447</v>
      </c>
      <c r="G485" s="14" t="s">
        <v>16</v>
      </c>
    </row>
    <row r="486" spans="1:7" s="16" customFormat="1" x14ac:dyDescent="0.25">
      <c r="A486" s="4" t="s">
        <v>875</v>
      </c>
      <c r="B486" s="4" t="str">
        <f t="shared" ref="B486:B494" ca="1" si="3">_xlfn.TEXTJOIN(", ",TRUE,B486:B486)</f>
        <v>3737 Martin Luther King Jr. Blvd, Suite 101</v>
      </c>
      <c r="C486" s="4" t="s">
        <v>550</v>
      </c>
      <c r="D486" s="4" t="s">
        <v>14</v>
      </c>
      <c r="E486" s="7">
        <v>90262</v>
      </c>
      <c r="F486" s="4" t="s">
        <v>447</v>
      </c>
      <c r="G486" s="14" t="s">
        <v>31</v>
      </c>
    </row>
    <row r="487" spans="1:7" s="16" customFormat="1" x14ac:dyDescent="0.25">
      <c r="A487" s="4" t="s">
        <v>876</v>
      </c>
      <c r="B487" s="4" t="str">
        <f t="shared" ca="1" si="3"/>
        <v>1724 S. Nogales Street</v>
      </c>
      <c r="C487" s="4" t="s">
        <v>877</v>
      </c>
      <c r="D487" s="4" t="s">
        <v>14</v>
      </c>
      <c r="E487" s="7">
        <v>91748</v>
      </c>
      <c r="F487" s="4" t="s">
        <v>447</v>
      </c>
      <c r="G487" s="14" t="s">
        <v>31</v>
      </c>
    </row>
    <row r="488" spans="1:7" s="16" customFormat="1" x14ac:dyDescent="0.25">
      <c r="A488" s="4" t="s">
        <v>878</v>
      </c>
      <c r="B488" s="4" t="str">
        <f t="shared" ca="1" si="3"/>
        <v>4558 Admiralty Way</v>
      </c>
      <c r="C488" s="4" t="s">
        <v>462</v>
      </c>
      <c r="D488" s="4" t="s">
        <v>14</v>
      </c>
      <c r="E488" s="7">
        <v>90292</v>
      </c>
      <c r="F488" s="4" t="s">
        <v>447</v>
      </c>
      <c r="G488" s="14" t="s">
        <v>31</v>
      </c>
    </row>
    <row r="489" spans="1:7" s="16" customFormat="1" x14ac:dyDescent="0.25">
      <c r="A489" s="4" t="s">
        <v>879</v>
      </c>
      <c r="B489" s="4" t="str">
        <f t="shared" ca="1" si="3"/>
        <v>2143 Foothill Blvd</v>
      </c>
      <c r="C489" s="4" t="s">
        <v>880</v>
      </c>
      <c r="D489" s="4" t="s">
        <v>14</v>
      </c>
      <c r="E489" s="7">
        <v>91011</v>
      </c>
      <c r="F489" s="4" t="s">
        <v>447</v>
      </c>
      <c r="G489" s="14" t="s">
        <v>31</v>
      </c>
    </row>
    <row r="490" spans="1:7" s="16" customFormat="1" x14ac:dyDescent="0.25">
      <c r="A490" s="4" t="s">
        <v>881</v>
      </c>
      <c r="B490" s="4" t="str">
        <f t="shared" ca="1" si="3"/>
        <v>8610 Firestone Blvd</v>
      </c>
      <c r="C490" s="4" t="s">
        <v>526</v>
      </c>
      <c r="D490" s="4" t="s">
        <v>14</v>
      </c>
      <c r="E490" s="7">
        <v>90241</v>
      </c>
      <c r="F490" s="4" t="s">
        <v>447</v>
      </c>
      <c r="G490" s="14" t="s">
        <v>31</v>
      </c>
    </row>
    <row r="491" spans="1:7" s="16" customFormat="1" x14ac:dyDescent="0.25">
      <c r="A491" s="4" t="s">
        <v>882</v>
      </c>
      <c r="B491" s="4" t="str">
        <f t="shared" ca="1" si="3"/>
        <v>16900 Bellflower Blvd</v>
      </c>
      <c r="C491" s="4" t="s">
        <v>824</v>
      </c>
      <c r="D491" s="4" t="s">
        <v>14</v>
      </c>
      <c r="E491" s="7">
        <v>90706</v>
      </c>
      <c r="F491" s="4" t="s">
        <v>447</v>
      </c>
      <c r="G491" s="14" t="s">
        <v>31</v>
      </c>
    </row>
    <row r="492" spans="1:7" s="16" customFormat="1" x14ac:dyDescent="0.25">
      <c r="A492" s="4" t="s">
        <v>883</v>
      </c>
      <c r="B492" s="4" t="str">
        <f t="shared" ca="1" si="3"/>
        <v>14860 Roscoe Bvld., Suite 102</v>
      </c>
      <c r="C492" s="4" t="s">
        <v>861</v>
      </c>
      <c r="D492" s="4" t="s">
        <v>14</v>
      </c>
      <c r="E492" s="7">
        <v>91423</v>
      </c>
      <c r="F492" s="4" t="s">
        <v>447</v>
      </c>
      <c r="G492" s="14" t="s">
        <v>31</v>
      </c>
    </row>
    <row r="493" spans="1:7" s="16" customFormat="1" x14ac:dyDescent="0.25">
      <c r="A493" s="4" t="s">
        <v>884</v>
      </c>
      <c r="B493" s="4" t="str">
        <f t="shared" ca="1" si="3"/>
        <v>309 West Beverly Boulevard</v>
      </c>
      <c r="C493" s="4" t="s">
        <v>748</v>
      </c>
      <c r="D493" s="4" t="s">
        <v>14</v>
      </c>
      <c r="E493" s="7">
        <v>90640</v>
      </c>
      <c r="F493" s="4" t="s">
        <v>447</v>
      </c>
      <c r="G493" s="14" t="s">
        <v>463</v>
      </c>
    </row>
    <row r="494" spans="1:7" s="16" customFormat="1" x14ac:dyDescent="0.25">
      <c r="A494" s="4" t="s">
        <v>885</v>
      </c>
      <c r="B494" s="4" t="str">
        <f t="shared" ca="1" si="3"/>
        <v>1515 W Merced Ave</v>
      </c>
      <c r="C494" s="4" t="s">
        <v>737</v>
      </c>
      <c r="D494" s="4" t="s">
        <v>14</v>
      </c>
      <c r="E494" s="7">
        <v>91790</v>
      </c>
      <c r="F494" s="4" t="s">
        <v>447</v>
      </c>
      <c r="G494" s="14" t="s">
        <v>31</v>
      </c>
    </row>
    <row r="495" spans="1:7" s="16" customFormat="1" x14ac:dyDescent="0.25">
      <c r="A495" s="4" t="s">
        <v>885</v>
      </c>
      <c r="B495" s="4" t="s">
        <v>886</v>
      </c>
      <c r="C495" s="4" t="s">
        <v>737</v>
      </c>
      <c r="D495" s="4" t="s">
        <v>14</v>
      </c>
      <c r="E495" s="7">
        <v>91790</v>
      </c>
      <c r="F495" s="4" t="s">
        <v>447</v>
      </c>
      <c r="G495" s="14" t="s">
        <v>31</v>
      </c>
    </row>
    <row r="496" spans="1:7" s="16" customFormat="1" x14ac:dyDescent="0.25">
      <c r="A496" s="4" t="s">
        <v>887</v>
      </c>
      <c r="B496" s="4" t="str">
        <f t="shared" ref="B496:B512" ca="1" si="4">_xlfn.TEXTJOIN(", ",TRUE,B496:B496)</f>
        <v>11515 Artesia Boulevard, Suite 201</v>
      </c>
      <c r="C496" s="4" t="s">
        <v>567</v>
      </c>
      <c r="D496" s="4" t="s">
        <v>14</v>
      </c>
      <c r="E496" s="7">
        <v>90701</v>
      </c>
      <c r="F496" s="4" t="s">
        <v>447</v>
      </c>
      <c r="G496" s="14" t="s">
        <v>31</v>
      </c>
    </row>
    <row r="497" spans="1:7" s="16" customFormat="1" x14ac:dyDescent="0.25">
      <c r="A497" s="4" t="s">
        <v>888</v>
      </c>
      <c r="B497" s="4" t="str">
        <f t="shared" ca="1" si="4"/>
        <v>323 North Prairie Avenue</v>
      </c>
      <c r="C497" s="4" t="s">
        <v>512</v>
      </c>
      <c r="D497" s="4" t="s">
        <v>14</v>
      </c>
      <c r="E497" s="7">
        <v>90301</v>
      </c>
      <c r="F497" s="4" t="s">
        <v>447</v>
      </c>
      <c r="G497" s="14" t="s">
        <v>31</v>
      </c>
    </row>
    <row r="498" spans="1:7" s="16" customFormat="1" x14ac:dyDescent="0.25">
      <c r="A498" s="4" t="s">
        <v>889</v>
      </c>
      <c r="B498" s="4" t="str">
        <f t="shared" ca="1" si="4"/>
        <v>1152 Via Verde Avenue</v>
      </c>
      <c r="C498" s="4" t="s">
        <v>890</v>
      </c>
      <c r="D498" s="4" t="s">
        <v>14</v>
      </c>
      <c r="E498" s="7">
        <v>91773</v>
      </c>
      <c r="F498" s="4" t="s">
        <v>447</v>
      </c>
      <c r="G498" s="14" t="s">
        <v>31</v>
      </c>
    </row>
    <row r="499" spans="1:7" s="16" customFormat="1" x14ac:dyDescent="0.25">
      <c r="A499" s="4" t="s">
        <v>891</v>
      </c>
      <c r="B499" s="4" t="str">
        <f t="shared" ca="1" si="4"/>
        <v>1704 W Manchester Ave</v>
      </c>
      <c r="C499" s="4" t="s">
        <v>446</v>
      </c>
      <c r="D499" s="4" t="s">
        <v>14</v>
      </c>
      <c r="E499" s="7">
        <v>90047</v>
      </c>
      <c r="F499" s="4" t="s">
        <v>447</v>
      </c>
      <c r="G499" s="14" t="s">
        <v>31</v>
      </c>
    </row>
    <row r="500" spans="1:7" s="16" customFormat="1" x14ac:dyDescent="0.25">
      <c r="A500" s="4" t="s">
        <v>892</v>
      </c>
      <c r="B500" s="4" t="str">
        <f t="shared" ca="1" si="4"/>
        <v>18607 VENTURA BLVD, Suite 109</v>
      </c>
      <c r="C500" s="4" t="s">
        <v>893</v>
      </c>
      <c r="D500" s="4" t="s">
        <v>14</v>
      </c>
      <c r="E500" s="7">
        <v>91356</v>
      </c>
      <c r="F500" s="4" t="s">
        <v>447</v>
      </c>
      <c r="G500" s="14" t="s">
        <v>31</v>
      </c>
    </row>
    <row r="501" spans="1:7" s="16" customFormat="1" x14ac:dyDescent="0.25">
      <c r="A501" s="4" t="s">
        <v>894</v>
      </c>
      <c r="B501" s="4" t="str">
        <f t="shared" ca="1" si="4"/>
        <v>403 W Adams Blvd</v>
      </c>
      <c r="C501" s="4" t="s">
        <v>446</v>
      </c>
      <c r="D501" s="4" t="s">
        <v>14</v>
      </c>
      <c r="E501" s="7">
        <v>90007</v>
      </c>
      <c r="F501" s="4" t="s">
        <v>447</v>
      </c>
      <c r="G501" s="14" t="s">
        <v>463</v>
      </c>
    </row>
    <row r="502" spans="1:7" s="16" customFormat="1" x14ac:dyDescent="0.25">
      <c r="A502" s="4" t="s">
        <v>895</v>
      </c>
      <c r="B502" s="4" t="str">
        <f t="shared" ca="1" si="4"/>
        <v>11525 Brookshire Ave, Suite 100</v>
      </c>
      <c r="C502" s="4" t="s">
        <v>526</v>
      </c>
      <c r="D502" s="4" t="s">
        <v>14</v>
      </c>
      <c r="E502" s="7">
        <v>90241</v>
      </c>
      <c r="F502" s="4" t="s">
        <v>447</v>
      </c>
      <c r="G502" s="14" t="s">
        <v>31</v>
      </c>
    </row>
    <row r="503" spans="1:7" s="16" customFormat="1" x14ac:dyDescent="0.25">
      <c r="A503" s="4" t="s">
        <v>896</v>
      </c>
      <c r="B503" s="4" t="str">
        <f t="shared" ca="1" si="4"/>
        <v>5949 East Spring Street</v>
      </c>
      <c r="C503" s="4" t="s">
        <v>514</v>
      </c>
      <c r="D503" s="4" t="s">
        <v>14</v>
      </c>
      <c r="E503" s="7">
        <v>90808</v>
      </c>
      <c r="F503" s="4" t="s">
        <v>447</v>
      </c>
      <c r="G503" s="14" t="s">
        <v>25</v>
      </c>
    </row>
    <row r="504" spans="1:7" s="16" customFormat="1" x14ac:dyDescent="0.25">
      <c r="A504" s="4" t="s">
        <v>896</v>
      </c>
      <c r="B504" s="4" t="str">
        <f t="shared" ca="1" si="4"/>
        <v>11030 West Jefferson Blvd</v>
      </c>
      <c r="C504" s="4" t="s">
        <v>897</v>
      </c>
      <c r="D504" s="4" t="s">
        <v>14</v>
      </c>
      <c r="E504" s="7">
        <v>90230</v>
      </c>
      <c r="F504" s="4" t="s">
        <v>447</v>
      </c>
      <c r="G504" s="14" t="s">
        <v>25</v>
      </c>
    </row>
    <row r="505" spans="1:7" s="16" customFormat="1" x14ac:dyDescent="0.25">
      <c r="A505" s="4" t="s">
        <v>896</v>
      </c>
      <c r="B505" s="4" t="str">
        <f t="shared" ca="1" si="4"/>
        <v>1110 Alameda Avenue</v>
      </c>
      <c r="C505" s="4" t="s">
        <v>616</v>
      </c>
      <c r="D505" s="4" t="s">
        <v>14</v>
      </c>
      <c r="E505" s="7">
        <v>91506</v>
      </c>
      <c r="F505" s="4" t="s">
        <v>447</v>
      </c>
      <c r="G505" s="14" t="s">
        <v>25</v>
      </c>
    </row>
    <row r="506" spans="1:7" s="16" customFormat="1" x14ac:dyDescent="0.25">
      <c r="A506" s="4" t="s">
        <v>896</v>
      </c>
      <c r="B506" s="4" t="str">
        <f t="shared" ca="1" si="4"/>
        <v>1213 Fair Oaks Avenue</v>
      </c>
      <c r="C506" s="4" t="s">
        <v>898</v>
      </c>
      <c r="D506" s="4" t="s">
        <v>14</v>
      </c>
      <c r="E506" s="7">
        <v>91030</v>
      </c>
      <c r="F506" s="4" t="s">
        <v>447</v>
      </c>
      <c r="G506" s="14" t="s">
        <v>25</v>
      </c>
    </row>
    <row r="507" spans="1:7" s="16" customFormat="1" x14ac:dyDescent="0.25">
      <c r="A507" s="4" t="s">
        <v>896</v>
      </c>
      <c r="B507" s="4" t="str">
        <f t="shared" ca="1" si="4"/>
        <v>727 North Vine Street</v>
      </c>
      <c r="C507" s="4" t="s">
        <v>446</v>
      </c>
      <c r="D507" s="4" t="s">
        <v>14</v>
      </c>
      <c r="E507" s="7">
        <v>90038</v>
      </c>
      <c r="F507" s="4" t="s">
        <v>447</v>
      </c>
      <c r="G507" s="14" t="s">
        <v>25</v>
      </c>
    </row>
    <row r="508" spans="1:7" s="16" customFormat="1" x14ac:dyDescent="0.25">
      <c r="A508" s="4" t="s">
        <v>896</v>
      </c>
      <c r="B508" s="4" t="str">
        <f t="shared" ca="1" si="4"/>
        <v>7 Peninsula Center</v>
      </c>
      <c r="C508" s="4" t="s">
        <v>622</v>
      </c>
      <c r="D508" s="4" t="s">
        <v>14</v>
      </c>
      <c r="E508" s="7">
        <v>90274</v>
      </c>
      <c r="F508" s="4" t="s">
        <v>447</v>
      </c>
      <c r="G508" s="14" t="s">
        <v>25</v>
      </c>
    </row>
    <row r="509" spans="1:7" s="16" customFormat="1" x14ac:dyDescent="0.25">
      <c r="A509" s="4" t="s">
        <v>896</v>
      </c>
      <c r="B509" s="4" t="str">
        <f t="shared" ca="1" si="4"/>
        <v>14845 Ventura Boulevard</v>
      </c>
      <c r="C509" s="4" t="s">
        <v>499</v>
      </c>
      <c r="D509" s="4" t="s">
        <v>14</v>
      </c>
      <c r="E509" s="7">
        <v>91403</v>
      </c>
      <c r="F509" s="4" t="s">
        <v>447</v>
      </c>
      <c r="G509" s="14" t="s">
        <v>25</v>
      </c>
    </row>
    <row r="510" spans="1:7" s="16" customFormat="1" x14ac:dyDescent="0.25">
      <c r="A510" s="4" t="s">
        <v>899</v>
      </c>
      <c r="B510" s="4" t="str">
        <f t="shared" ca="1" si="4"/>
        <v>12462 Putnam Street, Suite 105</v>
      </c>
      <c r="C510" s="4" t="s">
        <v>581</v>
      </c>
      <c r="D510" s="4" t="s">
        <v>14</v>
      </c>
      <c r="E510" s="7">
        <v>90602</v>
      </c>
      <c r="F510" s="4" t="s">
        <v>447</v>
      </c>
      <c r="G510" s="14" t="s">
        <v>31</v>
      </c>
    </row>
    <row r="511" spans="1:7" s="16" customFormat="1" x14ac:dyDescent="0.25">
      <c r="A511" s="4" t="s">
        <v>900</v>
      </c>
      <c r="B511" s="4" t="str">
        <f t="shared" ca="1" si="4"/>
        <v>12400 Bloomfield Ave</v>
      </c>
      <c r="C511" s="4" t="s">
        <v>901</v>
      </c>
      <c r="D511" s="4" t="s">
        <v>14</v>
      </c>
      <c r="E511" s="7">
        <v>90670</v>
      </c>
      <c r="F511" s="4" t="s">
        <v>447</v>
      </c>
      <c r="G511" s="14" t="s">
        <v>31</v>
      </c>
    </row>
    <row r="512" spans="1:7" s="16" customFormat="1" x14ac:dyDescent="0.25">
      <c r="A512" s="4" t="s">
        <v>902</v>
      </c>
      <c r="B512" s="4" t="str">
        <f t="shared" ca="1" si="4"/>
        <v>11480 Brookshire Avenue, Suite #102</v>
      </c>
      <c r="C512" s="4" t="s">
        <v>526</v>
      </c>
      <c r="D512" s="4" t="s">
        <v>14</v>
      </c>
      <c r="E512" s="7">
        <v>90241</v>
      </c>
      <c r="F512" s="4" t="s">
        <v>447</v>
      </c>
      <c r="G512" s="14" t="s">
        <v>31</v>
      </c>
    </row>
    <row r="513" spans="1:7" s="16" customFormat="1" x14ac:dyDescent="0.25">
      <c r="A513" s="4" t="s">
        <v>903</v>
      </c>
      <c r="B513" s="4" t="s">
        <v>904</v>
      </c>
      <c r="C513" s="4" t="s">
        <v>504</v>
      </c>
      <c r="D513" s="4" t="s">
        <v>14</v>
      </c>
      <c r="E513" s="7">
        <v>90277</v>
      </c>
      <c r="F513" s="4" t="s">
        <v>447</v>
      </c>
      <c r="G513" s="14" t="s">
        <v>31</v>
      </c>
    </row>
    <row r="514" spans="1:7" s="16" customFormat="1" x14ac:dyDescent="0.25">
      <c r="A514" s="4" t="s">
        <v>905</v>
      </c>
      <c r="B514" s="4" t="s">
        <v>906</v>
      </c>
      <c r="C514" s="4" t="s">
        <v>907</v>
      </c>
      <c r="D514" s="4" t="s">
        <v>14</v>
      </c>
      <c r="E514" s="7">
        <v>91343</v>
      </c>
      <c r="F514" s="4" t="s">
        <v>447</v>
      </c>
      <c r="G514" s="14" t="s">
        <v>31</v>
      </c>
    </row>
    <row r="515" spans="1:7" s="16" customFormat="1" x14ac:dyDescent="0.25">
      <c r="A515" s="4" t="s">
        <v>908</v>
      </c>
      <c r="B515" s="4" t="s">
        <v>909</v>
      </c>
      <c r="C515" s="4" t="s">
        <v>910</v>
      </c>
      <c r="D515" s="4" t="s">
        <v>14</v>
      </c>
      <c r="E515" s="7">
        <v>93536</v>
      </c>
      <c r="F515" s="4" t="s">
        <v>447</v>
      </c>
      <c r="G515" s="14" t="s">
        <v>31</v>
      </c>
    </row>
    <row r="516" spans="1:7" s="16" customFormat="1" x14ac:dyDescent="0.25">
      <c r="A516" s="4" t="s">
        <v>44</v>
      </c>
      <c r="B516" s="4" t="s">
        <v>911</v>
      </c>
      <c r="C516" s="4" t="s">
        <v>446</v>
      </c>
      <c r="D516" s="4" t="s">
        <v>14</v>
      </c>
      <c r="E516" s="7">
        <v>90004</v>
      </c>
      <c r="F516" s="4" t="s">
        <v>447</v>
      </c>
      <c r="G516" s="14" t="s">
        <v>25</v>
      </c>
    </row>
    <row r="517" spans="1:7" s="16" customFormat="1" x14ac:dyDescent="0.25">
      <c r="A517" s="4" t="s">
        <v>44</v>
      </c>
      <c r="B517" s="4" t="s">
        <v>912</v>
      </c>
      <c r="C517" s="4" t="s">
        <v>446</v>
      </c>
      <c r="D517" s="4" t="s">
        <v>14</v>
      </c>
      <c r="E517" s="7">
        <v>90020</v>
      </c>
      <c r="F517" s="4" t="s">
        <v>447</v>
      </c>
      <c r="G517" s="14" t="s">
        <v>25</v>
      </c>
    </row>
    <row r="518" spans="1:7" s="16" customFormat="1" x14ac:dyDescent="0.25">
      <c r="A518" s="4" t="s">
        <v>44</v>
      </c>
      <c r="B518" s="4" t="s">
        <v>913</v>
      </c>
      <c r="C518" s="4" t="s">
        <v>446</v>
      </c>
      <c r="D518" s="4" t="s">
        <v>14</v>
      </c>
      <c r="E518" s="7">
        <v>90006</v>
      </c>
      <c r="F518" s="4" t="s">
        <v>447</v>
      </c>
      <c r="G518" s="14" t="s">
        <v>25</v>
      </c>
    </row>
    <row r="519" spans="1:7" s="16" customFormat="1" x14ac:dyDescent="0.25">
      <c r="A519" s="4" t="s">
        <v>44</v>
      </c>
      <c r="B519" s="4" t="s">
        <v>914</v>
      </c>
      <c r="C519" s="4" t="s">
        <v>446</v>
      </c>
      <c r="D519" s="4" t="s">
        <v>14</v>
      </c>
      <c r="E519" s="7">
        <v>90027</v>
      </c>
      <c r="F519" s="4" t="s">
        <v>447</v>
      </c>
      <c r="G519" s="14" t="s">
        <v>25</v>
      </c>
    </row>
    <row r="520" spans="1:7" s="16" customFormat="1" x14ac:dyDescent="0.25">
      <c r="A520" s="4" t="s">
        <v>44</v>
      </c>
      <c r="B520" s="4" t="s">
        <v>915</v>
      </c>
      <c r="C520" s="4" t="s">
        <v>446</v>
      </c>
      <c r="D520" s="4" t="s">
        <v>14</v>
      </c>
      <c r="E520" s="7">
        <v>90037</v>
      </c>
      <c r="F520" s="4" t="s">
        <v>447</v>
      </c>
      <c r="G520" s="14" t="s">
        <v>25</v>
      </c>
    </row>
    <row r="521" spans="1:7" s="16" customFormat="1" x14ac:dyDescent="0.25">
      <c r="A521" s="4" t="s">
        <v>44</v>
      </c>
      <c r="B521" s="4" t="s">
        <v>916</v>
      </c>
      <c r="C521" s="4" t="s">
        <v>446</v>
      </c>
      <c r="D521" s="4" t="s">
        <v>14</v>
      </c>
      <c r="E521" s="7">
        <v>90042</v>
      </c>
      <c r="F521" s="4" t="s">
        <v>447</v>
      </c>
      <c r="G521" s="14" t="s">
        <v>25</v>
      </c>
    </row>
    <row r="522" spans="1:7" s="16" customFormat="1" x14ac:dyDescent="0.25">
      <c r="A522" s="4" t="s">
        <v>44</v>
      </c>
      <c r="B522" s="4" t="s">
        <v>917</v>
      </c>
      <c r="C522" s="4" t="s">
        <v>446</v>
      </c>
      <c r="D522" s="4" t="s">
        <v>14</v>
      </c>
      <c r="E522" s="7">
        <v>90043</v>
      </c>
      <c r="F522" s="4" t="s">
        <v>447</v>
      </c>
      <c r="G522" s="14" t="s">
        <v>25</v>
      </c>
    </row>
    <row r="523" spans="1:7" s="16" customFormat="1" x14ac:dyDescent="0.25">
      <c r="A523" s="4" t="s">
        <v>44</v>
      </c>
      <c r="B523" s="4" t="s">
        <v>918</v>
      </c>
      <c r="C523" s="4" t="s">
        <v>446</v>
      </c>
      <c r="D523" s="4" t="s">
        <v>14</v>
      </c>
      <c r="E523" s="7">
        <v>90046</v>
      </c>
      <c r="F523" s="4" t="s">
        <v>447</v>
      </c>
      <c r="G523" s="14" t="s">
        <v>25</v>
      </c>
    </row>
    <row r="524" spans="1:7" s="16" customFormat="1" x14ac:dyDescent="0.25">
      <c r="A524" s="4" t="s">
        <v>44</v>
      </c>
      <c r="B524" s="4" t="s">
        <v>919</v>
      </c>
      <c r="C524" s="4" t="s">
        <v>446</v>
      </c>
      <c r="D524" s="4" t="s">
        <v>14</v>
      </c>
      <c r="E524" s="7">
        <v>90017</v>
      </c>
      <c r="F524" s="4" t="s">
        <v>447</v>
      </c>
      <c r="G524" s="14" t="s">
        <v>25</v>
      </c>
    </row>
    <row r="525" spans="1:7" s="16" customFormat="1" x14ac:dyDescent="0.25">
      <c r="A525" s="4" t="s">
        <v>44</v>
      </c>
      <c r="B525" s="4" t="s">
        <v>920</v>
      </c>
      <c r="C525" s="4" t="s">
        <v>921</v>
      </c>
      <c r="D525" s="4" t="s">
        <v>14</v>
      </c>
      <c r="E525" s="7">
        <v>90201</v>
      </c>
      <c r="F525" s="4" t="s">
        <v>447</v>
      </c>
      <c r="G525" s="14" t="s">
        <v>25</v>
      </c>
    </row>
    <row r="526" spans="1:7" s="16" customFormat="1" x14ac:dyDescent="0.25">
      <c r="A526" s="4" t="s">
        <v>44</v>
      </c>
      <c r="B526" s="4" t="s">
        <v>922</v>
      </c>
      <c r="C526" s="4" t="s">
        <v>751</v>
      </c>
      <c r="D526" s="4" t="s">
        <v>14</v>
      </c>
      <c r="E526" s="7">
        <v>90210</v>
      </c>
      <c r="F526" s="4" t="s">
        <v>447</v>
      </c>
      <c r="G526" s="14" t="s">
        <v>25</v>
      </c>
    </row>
    <row r="527" spans="1:7" s="16" customFormat="1" x14ac:dyDescent="0.25">
      <c r="A527" s="4" t="s">
        <v>44</v>
      </c>
      <c r="B527" s="4" t="s">
        <v>923</v>
      </c>
      <c r="C527" s="4" t="s">
        <v>897</v>
      </c>
      <c r="D527" s="4" t="s">
        <v>14</v>
      </c>
      <c r="E527" s="7">
        <v>90232</v>
      </c>
      <c r="F527" s="4" t="s">
        <v>447</v>
      </c>
      <c r="G527" s="14" t="s">
        <v>25</v>
      </c>
    </row>
    <row r="528" spans="1:7" s="16" customFormat="1" x14ac:dyDescent="0.25">
      <c r="A528" s="4" t="s">
        <v>44</v>
      </c>
      <c r="B528" s="4" t="s">
        <v>924</v>
      </c>
      <c r="C528" s="4" t="s">
        <v>925</v>
      </c>
      <c r="D528" s="4" t="s">
        <v>14</v>
      </c>
      <c r="E528" s="7">
        <v>90245</v>
      </c>
      <c r="F528" s="4" t="s">
        <v>447</v>
      </c>
      <c r="G528" s="14" t="s">
        <v>25</v>
      </c>
    </row>
    <row r="529" spans="1:7" s="16" customFormat="1" x14ac:dyDescent="0.25">
      <c r="A529" s="4" t="s">
        <v>44</v>
      </c>
      <c r="B529" s="4" t="s">
        <v>926</v>
      </c>
      <c r="C529" s="4" t="s">
        <v>600</v>
      </c>
      <c r="D529" s="4" t="s">
        <v>14</v>
      </c>
      <c r="E529" s="7">
        <v>90247</v>
      </c>
      <c r="F529" s="4" t="s">
        <v>447</v>
      </c>
      <c r="G529" s="14" t="s">
        <v>25</v>
      </c>
    </row>
    <row r="530" spans="1:7" s="16" customFormat="1" x14ac:dyDescent="0.25">
      <c r="A530" s="4" t="s">
        <v>44</v>
      </c>
      <c r="B530" s="4" t="s">
        <v>927</v>
      </c>
      <c r="C530" s="4" t="s">
        <v>550</v>
      </c>
      <c r="D530" s="4" t="s">
        <v>14</v>
      </c>
      <c r="E530" s="7">
        <v>90262</v>
      </c>
      <c r="F530" s="4" t="s">
        <v>447</v>
      </c>
      <c r="G530" s="14" t="s">
        <v>25</v>
      </c>
    </row>
    <row r="531" spans="1:7" s="16" customFormat="1" x14ac:dyDescent="0.25">
      <c r="A531" s="4" t="s">
        <v>44</v>
      </c>
      <c r="B531" s="4" t="s">
        <v>928</v>
      </c>
      <c r="C531" s="4" t="s">
        <v>929</v>
      </c>
      <c r="D531" s="4" t="s">
        <v>14</v>
      </c>
      <c r="E531" s="7">
        <v>90270</v>
      </c>
      <c r="F531" s="4" t="s">
        <v>447</v>
      </c>
      <c r="G531" s="14" t="s">
        <v>25</v>
      </c>
    </row>
    <row r="532" spans="1:7" s="16" customFormat="1" x14ac:dyDescent="0.25">
      <c r="A532" s="4" t="s">
        <v>44</v>
      </c>
      <c r="B532" s="4" t="s">
        <v>930</v>
      </c>
      <c r="C532" s="4" t="s">
        <v>504</v>
      </c>
      <c r="D532" s="4" t="s">
        <v>14</v>
      </c>
      <c r="E532" s="7">
        <v>90278</v>
      </c>
      <c r="F532" s="4" t="s">
        <v>447</v>
      </c>
      <c r="G532" s="14" t="s">
        <v>25</v>
      </c>
    </row>
    <row r="533" spans="1:7" s="16" customFormat="1" x14ac:dyDescent="0.25">
      <c r="A533" s="4" t="s">
        <v>44</v>
      </c>
      <c r="B533" s="4" t="s">
        <v>931</v>
      </c>
      <c r="C533" s="4" t="s">
        <v>510</v>
      </c>
      <c r="D533" s="4" t="s">
        <v>14</v>
      </c>
      <c r="E533" s="7">
        <v>90280</v>
      </c>
      <c r="F533" s="4" t="s">
        <v>447</v>
      </c>
      <c r="G533" s="14" t="s">
        <v>25</v>
      </c>
    </row>
    <row r="534" spans="1:7" s="16" customFormat="1" x14ac:dyDescent="0.25">
      <c r="A534" s="4" t="s">
        <v>44</v>
      </c>
      <c r="B534" s="4" t="s">
        <v>932</v>
      </c>
      <c r="C534" s="4" t="s">
        <v>466</v>
      </c>
      <c r="D534" s="4" t="s">
        <v>14</v>
      </c>
      <c r="E534" s="7">
        <v>90405</v>
      </c>
      <c r="F534" s="4" t="s">
        <v>447</v>
      </c>
      <c r="G534" s="14" t="s">
        <v>25</v>
      </c>
    </row>
    <row r="535" spans="1:7" s="16" customFormat="1" x14ac:dyDescent="0.25">
      <c r="A535" s="4" t="s">
        <v>44</v>
      </c>
      <c r="B535" s="4" t="s">
        <v>933</v>
      </c>
      <c r="C535" s="4" t="s">
        <v>457</v>
      </c>
      <c r="D535" s="4" t="s">
        <v>14</v>
      </c>
      <c r="E535" s="7">
        <v>90501</v>
      </c>
      <c r="F535" s="4" t="s">
        <v>447</v>
      </c>
      <c r="G535" s="14" t="s">
        <v>25</v>
      </c>
    </row>
    <row r="536" spans="1:7" s="16" customFormat="1" x14ac:dyDescent="0.25">
      <c r="A536" s="4" t="s">
        <v>44</v>
      </c>
      <c r="B536" s="4" t="s">
        <v>934</v>
      </c>
      <c r="C536" s="4" t="s">
        <v>581</v>
      </c>
      <c r="D536" s="4" t="s">
        <v>14</v>
      </c>
      <c r="E536" s="7">
        <v>90602</v>
      </c>
      <c r="F536" s="4" t="s">
        <v>447</v>
      </c>
      <c r="G536" s="14" t="s">
        <v>25</v>
      </c>
    </row>
    <row r="537" spans="1:7" s="16" customFormat="1" x14ac:dyDescent="0.25">
      <c r="A537" s="4" t="s">
        <v>44</v>
      </c>
      <c r="B537" s="4" t="s">
        <v>935</v>
      </c>
      <c r="C537" s="4" t="s">
        <v>748</v>
      </c>
      <c r="D537" s="4" t="s">
        <v>14</v>
      </c>
      <c r="E537" s="7">
        <v>90640</v>
      </c>
      <c r="F537" s="4" t="s">
        <v>447</v>
      </c>
      <c r="G537" s="14" t="s">
        <v>25</v>
      </c>
    </row>
    <row r="538" spans="1:7" s="16" customFormat="1" x14ac:dyDescent="0.25">
      <c r="A538" s="4" t="s">
        <v>44</v>
      </c>
      <c r="B538" s="4" t="s">
        <v>936</v>
      </c>
      <c r="C538" s="4" t="s">
        <v>449</v>
      </c>
      <c r="D538" s="4" t="s">
        <v>14</v>
      </c>
      <c r="E538" s="7">
        <v>90650</v>
      </c>
      <c r="F538" s="4" t="s">
        <v>447</v>
      </c>
      <c r="G538" s="14" t="s">
        <v>25</v>
      </c>
    </row>
    <row r="539" spans="1:7" s="16" customFormat="1" x14ac:dyDescent="0.25">
      <c r="A539" s="4" t="s">
        <v>44</v>
      </c>
      <c r="B539" s="4" t="s">
        <v>937</v>
      </c>
      <c r="C539" s="4" t="s">
        <v>824</v>
      </c>
      <c r="D539" s="4" t="s">
        <v>14</v>
      </c>
      <c r="E539" s="7">
        <v>90706</v>
      </c>
      <c r="F539" s="4" t="s">
        <v>447</v>
      </c>
      <c r="G539" s="14" t="s">
        <v>25</v>
      </c>
    </row>
    <row r="540" spans="1:7" s="16" customFormat="1" x14ac:dyDescent="0.25">
      <c r="A540" s="4" t="s">
        <v>44</v>
      </c>
      <c r="B540" s="4" t="s">
        <v>938</v>
      </c>
      <c r="C540" s="4" t="s">
        <v>519</v>
      </c>
      <c r="D540" s="4" t="s">
        <v>14</v>
      </c>
      <c r="E540" s="7">
        <v>90713</v>
      </c>
      <c r="F540" s="4" t="s">
        <v>447</v>
      </c>
      <c r="G540" s="14" t="s">
        <v>25</v>
      </c>
    </row>
    <row r="541" spans="1:7" s="16" customFormat="1" x14ac:dyDescent="0.25">
      <c r="A541" s="4" t="s">
        <v>44</v>
      </c>
      <c r="B541" s="4" t="s">
        <v>939</v>
      </c>
      <c r="C541" s="4" t="s">
        <v>531</v>
      </c>
      <c r="D541" s="4" t="s">
        <v>14</v>
      </c>
      <c r="E541" s="7" t="s">
        <v>940</v>
      </c>
      <c r="F541" s="4" t="s">
        <v>447</v>
      </c>
      <c r="G541" s="14" t="s">
        <v>25</v>
      </c>
    </row>
    <row r="542" spans="1:7" s="16" customFormat="1" x14ac:dyDescent="0.25">
      <c r="A542" s="4" t="s">
        <v>44</v>
      </c>
      <c r="B542" s="4" t="s">
        <v>941</v>
      </c>
      <c r="C542" s="4" t="s">
        <v>547</v>
      </c>
      <c r="D542" s="4" t="s">
        <v>14</v>
      </c>
      <c r="E542" s="7">
        <v>90731</v>
      </c>
      <c r="F542" s="4" t="s">
        <v>447</v>
      </c>
      <c r="G542" s="14" t="s">
        <v>25</v>
      </c>
    </row>
    <row r="543" spans="1:7" s="16" customFormat="1" x14ac:dyDescent="0.25">
      <c r="A543" s="4" t="s">
        <v>44</v>
      </c>
      <c r="B543" s="4" t="s">
        <v>942</v>
      </c>
      <c r="C543" s="4" t="s">
        <v>514</v>
      </c>
      <c r="D543" s="4" t="s">
        <v>14</v>
      </c>
      <c r="E543" s="7">
        <v>90804</v>
      </c>
      <c r="F543" s="4" t="s">
        <v>447</v>
      </c>
      <c r="G543" s="14" t="s">
        <v>25</v>
      </c>
    </row>
    <row r="544" spans="1:7" s="16" customFormat="1" x14ac:dyDescent="0.25">
      <c r="A544" s="4" t="s">
        <v>44</v>
      </c>
      <c r="B544" s="4" t="s">
        <v>943</v>
      </c>
      <c r="C544" s="4" t="s">
        <v>514</v>
      </c>
      <c r="D544" s="4" t="s">
        <v>14</v>
      </c>
      <c r="E544" s="7">
        <v>90815</v>
      </c>
      <c r="F544" s="4" t="s">
        <v>447</v>
      </c>
      <c r="G544" s="14" t="s">
        <v>25</v>
      </c>
    </row>
    <row r="545" spans="1:7" s="16" customFormat="1" x14ac:dyDescent="0.25">
      <c r="A545" s="4" t="s">
        <v>44</v>
      </c>
      <c r="B545" s="4" t="s">
        <v>944</v>
      </c>
      <c r="C545" s="4" t="s">
        <v>945</v>
      </c>
      <c r="D545" s="4" t="s">
        <v>14</v>
      </c>
      <c r="E545" s="7">
        <v>91001</v>
      </c>
      <c r="F545" s="4" t="s">
        <v>447</v>
      </c>
      <c r="G545" s="14" t="s">
        <v>25</v>
      </c>
    </row>
    <row r="546" spans="1:7" s="16" customFormat="1" x14ac:dyDescent="0.25">
      <c r="A546" s="4" t="s">
        <v>44</v>
      </c>
      <c r="B546" s="4" t="s">
        <v>946</v>
      </c>
      <c r="C546" s="4" t="s">
        <v>880</v>
      </c>
      <c r="D546" s="4" t="s">
        <v>14</v>
      </c>
      <c r="E546" s="7">
        <v>91011</v>
      </c>
      <c r="F546" s="4" t="s">
        <v>447</v>
      </c>
      <c r="G546" s="14" t="s">
        <v>25</v>
      </c>
    </row>
    <row r="547" spans="1:7" s="16" customFormat="1" x14ac:dyDescent="0.25">
      <c r="A547" s="4" t="s">
        <v>44</v>
      </c>
      <c r="B547" s="4" t="s">
        <v>947</v>
      </c>
      <c r="C547" s="4" t="s">
        <v>898</v>
      </c>
      <c r="D547" s="4" t="s">
        <v>14</v>
      </c>
      <c r="E547" s="7">
        <v>91030</v>
      </c>
      <c r="F547" s="4" t="s">
        <v>447</v>
      </c>
      <c r="G547" s="14" t="s">
        <v>25</v>
      </c>
    </row>
    <row r="548" spans="1:7" s="16" customFormat="1" x14ac:dyDescent="0.25">
      <c r="A548" s="4" t="s">
        <v>44</v>
      </c>
      <c r="B548" s="4" t="s">
        <v>948</v>
      </c>
      <c r="C548" s="4" t="s">
        <v>633</v>
      </c>
      <c r="D548" s="4" t="s">
        <v>14</v>
      </c>
      <c r="E548" s="7">
        <v>91206</v>
      </c>
      <c r="F548" s="4" t="s">
        <v>447</v>
      </c>
      <c r="G548" s="14" t="s">
        <v>25</v>
      </c>
    </row>
    <row r="549" spans="1:7" s="16" customFormat="1" x14ac:dyDescent="0.25">
      <c r="A549" s="4" t="s">
        <v>44</v>
      </c>
      <c r="B549" s="4" t="s">
        <v>949</v>
      </c>
      <c r="C549" s="4" t="s">
        <v>950</v>
      </c>
      <c r="D549" s="4" t="s">
        <v>14</v>
      </c>
      <c r="E549" s="7">
        <v>91214</v>
      </c>
      <c r="F549" s="4" t="s">
        <v>447</v>
      </c>
      <c r="G549" s="14" t="s">
        <v>25</v>
      </c>
    </row>
    <row r="550" spans="1:7" s="16" customFormat="1" x14ac:dyDescent="0.25">
      <c r="A550" s="4" t="s">
        <v>44</v>
      </c>
      <c r="B550" s="4" t="s">
        <v>951</v>
      </c>
      <c r="C550" s="4" t="s">
        <v>952</v>
      </c>
      <c r="D550" s="4" t="s">
        <v>14</v>
      </c>
      <c r="E550" s="7">
        <v>91307</v>
      </c>
      <c r="F550" s="4" t="s">
        <v>447</v>
      </c>
      <c r="G550" s="14" t="s">
        <v>25</v>
      </c>
    </row>
    <row r="551" spans="1:7" s="16" customFormat="1" x14ac:dyDescent="0.25">
      <c r="A551" s="4" t="s">
        <v>44</v>
      </c>
      <c r="B551" s="4" t="s">
        <v>953</v>
      </c>
      <c r="C551" s="4" t="s">
        <v>954</v>
      </c>
      <c r="D551" s="4" t="s">
        <v>14</v>
      </c>
      <c r="E551" s="7">
        <v>91311</v>
      </c>
      <c r="F551" s="4" t="s">
        <v>447</v>
      </c>
      <c r="G551" s="14" t="s">
        <v>25</v>
      </c>
    </row>
    <row r="552" spans="1:7" s="16" customFormat="1" x14ac:dyDescent="0.25">
      <c r="A552" s="4" t="s">
        <v>44</v>
      </c>
      <c r="B552" s="4" t="s">
        <v>955</v>
      </c>
      <c r="C552" s="4" t="s">
        <v>956</v>
      </c>
      <c r="D552" s="4" t="s">
        <v>14</v>
      </c>
      <c r="E552" s="7">
        <v>91331</v>
      </c>
      <c r="F552" s="4" t="s">
        <v>447</v>
      </c>
      <c r="G552" s="14" t="s">
        <v>25</v>
      </c>
    </row>
    <row r="553" spans="1:7" s="16" customFormat="1" x14ac:dyDescent="0.25">
      <c r="A553" s="4" t="s">
        <v>44</v>
      </c>
      <c r="B553" s="4" t="s">
        <v>957</v>
      </c>
      <c r="C553" s="4" t="s">
        <v>958</v>
      </c>
      <c r="D553" s="4" t="s">
        <v>14</v>
      </c>
      <c r="E553" s="7">
        <v>91342</v>
      </c>
      <c r="F553" s="4" t="s">
        <v>447</v>
      </c>
      <c r="G553" s="14" t="s">
        <v>25</v>
      </c>
    </row>
    <row r="554" spans="1:7" s="16" customFormat="1" x14ac:dyDescent="0.25">
      <c r="A554" s="4" t="s">
        <v>44</v>
      </c>
      <c r="B554" s="4" t="s">
        <v>959</v>
      </c>
      <c r="C554" s="4" t="s">
        <v>668</v>
      </c>
      <c r="D554" s="4" t="s">
        <v>14</v>
      </c>
      <c r="E554" s="7">
        <v>91344</v>
      </c>
      <c r="F554" s="4" t="s">
        <v>447</v>
      </c>
      <c r="G554" s="14" t="s">
        <v>25</v>
      </c>
    </row>
    <row r="555" spans="1:7" s="16" customFormat="1" x14ac:dyDescent="0.25">
      <c r="A555" s="4" t="s">
        <v>44</v>
      </c>
      <c r="B555" s="4" t="s">
        <v>960</v>
      </c>
      <c r="C555" s="4" t="s">
        <v>627</v>
      </c>
      <c r="D555" s="4" t="s">
        <v>14</v>
      </c>
      <c r="E555" s="7" t="s">
        <v>961</v>
      </c>
      <c r="F555" s="4" t="s">
        <v>447</v>
      </c>
      <c r="G555" s="14" t="s">
        <v>25</v>
      </c>
    </row>
    <row r="556" spans="1:7" s="16" customFormat="1" x14ac:dyDescent="0.25">
      <c r="A556" s="4" t="s">
        <v>44</v>
      </c>
      <c r="B556" s="4" t="s">
        <v>962</v>
      </c>
      <c r="C556" s="4" t="s">
        <v>495</v>
      </c>
      <c r="D556" s="4" t="s">
        <v>14</v>
      </c>
      <c r="E556" s="7">
        <v>91406</v>
      </c>
      <c r="F556" s="4" t="s">
        <v>447</v>
      </c>
      <c r="G556" s="14" t="s">
        <v>25</v>
      </c>
    </row>
    <row r="557" spans="1:7" s="16" customFormat="1" x14ac:dyDescent="0.25">
      <c r="A557" s="4" t="s">
        <v>44</v>
      </c>
      <c r="B557" s="4" t="s">
        <v>963</v>
      </c>
      <c r="C557" s="4" t="s">
        <v>499</v>
      </c>
      <c r="D557" s="4" t="s">
        <v>14</v>
      </c>
      <c r="E557" s="7">
        <v>91423</v>
      </c>
      <c r="F557" s="4" t="s">
        <v>447</v>
      </c>
      <c r="G557" s="14" t="s">
        <v>25</v>
      </c>
    </row>
    <row r="558" spans="1:7" s="16" customFormat="1" x14ac:dyDescent="0.25">
      <c r="A558" s="4" t="s">
        <v>44</v>
      </c>
      <c r="B558" s="4" t="s">
        <v>964</v>
      </c>
      <c r="C558" s="4" t="s">
        <v>587</v>
      </c>
      <c r="D558" s="4" t="s">
        <v>14</v>
      </c>
      <c r="E558" s="7">
        <v>91604</v>
      </c>
      <c r="F558" s="4" t="s">
        <v>447</v>
      </c>
      <c r="G558" s="14" t="s">
        <v>25</v>
      </c>
    </row>
    <row r="559" spans="1:7" s="16" customFormat="1" x14ac:dyDescent="0.25">
      <c r="A559" s="4" t="s">
        <v>44</v>
      </c>
      <c r="B559" s="4" t="s">
        <v>965</v>
      </c>
      <c r="C559" s="4" t="s">
        <v>479</v>
      </c>
      <c r="D559" s="4" t="s">
        <v>14</v>
      </c>
      <c r="E559" s="7">
        <v>91607</v>
      </c>
      <c r="F559" s="4" t="s">
        <v>447</v>
      </c>
      <c r="G559" s="14" t="s">
        <v>25</v>
      </c>
    </row>
    <row r="560" spans="1:7" s="16" customFormat="1" x14ac:dyDescent="0.25">
      <c r="A560" s="4" t="s">
        <v>44</v>
      </c>
      <c r="B560" s="4" t="s">
        <v>966</v>
      </c>
      <c r="C560" s="4" t="s">
        <v>967</v>
      </c>
      <c r="D560" s="4" t="s">
        <v>14</v>
      </c>
      <c r="E560" s="7">
        <v>91702</v>
      </c>
      <c r="F560" s="4" t="s">
        <v>447</v>
      </c>
      <c r="G560" s="14" t="s">
        <v>25</v>
      </c>
    </row>
    <row r="561" spans="1:7" s="16" customFormat="1" x14ac:dyDescent="0.25">
      <c r="A561" s="4" t="s">
        <v>44</v>
      </c>
      <c r="B561" s="4" t="s">
        <v>968</v>
      </c>
      <c r="C561" s="4" t="s">
        <v>969</v>
      </c>
      <c r="D561" s="4" t="s">
        <v>14</v>
      </c>
      <c r="E561" s="7" t="s">
        <v>970</v>
      </c>
      <c r="F561" s="4" t="s">
        <v>447</v>
      </c>
      <c r="G561" s="14" t="s">
        <v>25</v>
      </c>
    </row>
    <row r="562" spans="1:7" s="16" customFormat="1" x14ac:dyDescent="0.25">
      <c r="A562" s="4" t="s">
        <v>44</v>
      </c>
      <c r="B562" s="4" t="s">
        <v>971</v>
      </c>
      <c r="C562" s="4" t="s">
        <v>452</v>
      </c>
      <c r="D562" s="4" t="s">
        <v>14</v>
      </c>
      <c r="E562" s="7">
        <v>91754</v>
      </c>
      <c r="F562" s="4" t="s">
        <v>447</v>
      </c>
      <c r="G562" s="14" t="s">
        <v>25</v>
      </c>
    </row>
    <row r="563" spans="1:7" s="16" customFormat="1" x14ac:dyDescent="0.25">
      <c r="A563" s="4" t="s">
        <v>44</v>
      </c>
      <c r="B563" s="4" t="s">
        <v>972</v>
      </c>
      <c r="C563" s="4" t="s">
        <v>973</v>
      </c>
      <c r="D563" s="4" t="s">
        <v>14</v>
      </c>
      <c r="E563" s="7">
        <v>91770</v>
      </c>
      <c r="F563" s="4" t="s">
        <v>447</v>
      </c>
      <c r="G563" s="14" t="s">
        <v>25</v>
      </c>
    </row>
    <row r="564" spans="1:7" s="16" customFormat="1" x14ac:dyDescent="0.25">
      <c r="A564" s="4" t="s">
        <v>44</v>
      </c>
      <c r="B564" s="4" t="s">
        <v>974</v>
      </c>
      <c r="C564" s="4" t="s">
        <v>481</v>
      </c>
      <c r="D564" s="4" t="s">
        <v>14</v>
      </c>
      <c r="E564" s="7">
        <v>93534</v>
      </c>
      <c r="F564" s="4" t="s">
        <v>447</v>
      </c>
      <c r="G564" s="14" t="s">
        <v>25</v>
      </c>
    </row>
    <row r="565" spans="1:7" s="16" customFormat="1" x14ac:dyDescent="0.25">
      <c r="A565" s="4" t="s">
        <v>44</v>
      </c>
      <c r="B565" s="4" t="s">
        <v>975</v>
      </c>
      <c r="C565" s="4" t="s">
        <v>488</v>
      </c>
      <c r="D565" s="4" t="s">
        <v>14</v>
      </c>
      <c r="E565" s="7">
        <v>93552</v>
      </c>
      <c r="F565" s="4" t="s">
        <v>447</v>
      </c>
      <c r="G565" s="14" t="s">
        <v>25</v>
      </c>
    </row>
    <row r="566" spans="1:7" s="16" customFormat="1" x14ac:dyDescent="0.25">
      <c r="A566" s="4" t="s">
        <v>44</v>
      </c>
      <c r="B566" s="4" t="s">
        <v>976</v>
      </c>
      <c r="C566" s="4" t="s">
        <v>477</v>
      </c>
      <c r="D566" s="4" t="s">
        <v>14</v>
      </c>
      <c r="E566" s="7">
        <v>90222</v>
      </c>
      <c r="F566" s="4" t="s">
        <v>447</v>
      </c>
      <c r="G566" s="14" t="s">
        <v>25</v>
      </c>
    </row>
    <row r="567" spans="1:7" s="16" customFormat="1" x14ac:dyDescent="0.25">
      <c r="A567" s="4" t="s">
        <v>44</v>
      </c>
      <c r="B567" s="4" t="s">
        <v>977</v>
      </c>
      <c r="C567" s="4" t="s">
        <v>686</v>
      </c>
      <c r="D567" s="4" t="s">
        <v>14</v>
      </c>
      <c r="E567" s="7">
        <v>91106</v>
      </c>
      <c r="F567" s="4" t="s">
        <v>447</v>
      </c>
      <c r="G567" s="14" t="s">
        <v>25</v>
      </c>
    </row>
    <row r="568" spans="1:7" s="16" customFormat="1" x14ac:dyDescent="0.25">
      <c r="A568" s="4" t="s">
        <v>44</v>
      </c>
      <c r="B568" s="4" t="s">
        <v>978</v>
      </c>
      <c r="C568" s="4" t="s">
        <v>477</v>
      </c>
      <c r="D568" s="4" t="s">
        <v>14</v>
      </c>
      <c r="E568" s="7">
        <v>90221</v>
      </c>
      <c r="F568" s="4" t="s">
        <v>447</v>
      </c>
      <c r="G568" s="14" t="s">
        <v>25</v>
      </c>
    </row>
    <row r="569" spans="1:7" s="16" customFormat="1" x14ac:dyDescent="0.25">
      <c r="A569" s="4" t="s">
        <v>44</v>
      </c>
      <c r="B569" s="4" t="s">
        <v>979</v>
      </c>
      <c r="C569" s="4" t="s">
        <v>980</v>
      </c>
      <c r="D569" s="4" t="s">
        <v>14</v>
      </c>
      <c r="E569" s="7">
        <v>91302</v>
      </c>
      <c r="F569" s="4" t="s">
        <v>447</v>
      </c>
      <c r="G569" s="14" t="s">
        <v>25</v>
      </c>
    </row>
    <row r="570" spans="1:7" s="16" customFormat="1" x14ac:dyDescent="0.25">
      <c r="A570" s="4" t="s">
        <v>44</v>
      </c>
      <c r="B570" s="4" t="s">
        <v>981</v>
      </c>
      <c r="C570" s="4" t="s">
        <v>460</v>
      </c>
      <c r="D570" s="4" t="s">
        <v>14</v>
      </c>
      <c r="E570" s="7">
        <v>91766</v>
      </c>
      <c r="F570" s="4" t="s">
        <v>447</v>
      </c>
      <c r="G570" s="14" t="s">
        <v>25</v>
      </c>
    </row>
    <row r="571" spans="1:7" s="16" customFormat="1" x14ac:dyDescent="0.25">
      <c r="A571" s="4" t="s">
        <v>44</v>
      </c>
      <c r="B571" s="4" t="s">
        <v>982</v>
      </c>
      <c r="C571" s="4" t="s">
        <v>686</v>
      </c>
      <c r="D571" s="4" t="s">
        <v>14</v>
      </c>
      <c r="E571" s="7">
        <v>91104</v>
      </c>
      <c r="F571" s="4" t="s">
        <v>447</v>
      </c>
      <c r="G571" s="14" t="s">
        <v>25</v>
      </c>
    </row>
    <row r="572" spans="1:7" s="16" customFormat="1" x14ac:dyDescent="0.25">
      <c r="A572" s="4" t="s">
        <v>44</v>
      </c>
      <c r="B572" s="4" t="s">
        <v>983</v>
      </c>
      <c r="C572" s="4" t="s">
        <v>514</v>
      </c>
      <c r="D572" s="4" t="s">
        <v>14</v>
      </c>
      <c r="E572" s="7">
        <v>90802</v>
      </c>
      <c r="F572" s="4" t="s">
        <v>447</v>
      </c>
      <c r="G572" s="14" t="s">
        <v>25</v>
      </c>
    </row>
    <row r="573" spans="1:7" s="16" customFormat="1" x14ac:dyDescent="0.25">
      <c r="A573" s="4" t="s">
        <v>44</v>
      </c>
      <c r="B573" s="4" t="s">
        <v>984</v>
      </c>
      <c r="C573" s="4" t="s">
        <v>488</v>
      </c>
      <c r="D573" s="4" t="s">
        <v>14</v>
      </c>
      <c r="E573" s="7">
        <v>93550</v>
      </c>
      <c r="F573" s="4" t="s">
        <v>447</v>
      </c>
      <c r="G573" s="14" t="s">
        <v>25</v>
      </c>
    </row>
    <row r="574" spans="1:7" s="16" customFormat="1" x14ac:dyDescent="0.25">
      <c r="A574" s="4" t="s">
        <v>44</v>
      </c>
      <c r="B574" s="4" t="s">
        <v>985</v>
      </c>
      <c r="C574" s="4" t="s">
        <v>488</v>
      </c>
      <c r="D574" s="4" t="s">
        <v>14</v>
      </c>
      <c r="E574" s="7">
        <v>93551</v>
      </c>
      <c r="F574" s="4" t="s">
        <v>447</v>
      </c>
      <c r="G574" s="14" t="s">
        <v>25</v>
      </c>
    </row>
    <row r="575" spans="1:7" s="16" customFormat="1" x14ac:dyDescent="0.25">
      <c r="A575" s="4" t="s">
        <v>44</v>
      </c>
      <c r="B575" s="4" t="s">
        <v>986</v>
      </c>
      <c r="C575" s="4" t="s">
        <v>474</v>
      </c>
      <c r="D575" s="4" t="s">
        <v>14</v>
      </c>
      <c r="E575" s="7">
        <v>90660</v>
      </c>
      <c r="F575" s="4" t="s">
        <v>447</v>
      </c>
      <c r="G575" s="14" t="s">
        <v>25</v>
      </c>
    </row>
    <row r="576" spans="1:7" s="16" customFormat="1" x14ac:dyDescent="0.25">
      <c r="A576" s="4" t="s">
        <v>987</v>
      </c>
      <c r="B576" s="4" t="s">
        <v>988</v>
      </c>
      <c r="C576" s="4" t="s">
        <v>446</v>
      </c>
      <c r="D576" s="4" t="s">
        <v>14</v>
      </c>
      <c r="E576" s="7">
        <v>90035</v>
      </c>
      <c r="F576" s="4" t="s">
        <v>447</v>
      </c>
      <c r="G576" s="14" t="s">
        <v>31</v>
      </c>
    </row>
    <row r="577" spans="1:7" s="16" customFormat="1" x14ac:dyDescent="0.25">
      <c r="A577" s="4" t="s">
        <v>989</v>
      </c>
      <c r="B577" s="4" t="s">
        <v>990</v>
      </c>
      <c r="C577" s="4" t="s">
        <v>715</v>
      </c>
      <c r="D577" s="4" t="s">
        <v>14</v>
      </c>
      <c r="E577" s="7">
        <v>91351</v>
      </c>
      <c r="F577" s="4" t="s">
        <v>447</v>
      </c>
      <c r="G577" s="14" t="s">
        <v>31</v>
      </c>
    </row>
    <row r="578" spans="1:7" s="16" customFormat="1" x14ac:dyDescent="0.25">
      <c r="A578" s="4" t="s">
        <v>409</v>
      </c>
      <c r="B578" s="4" t="str">
        <f t="shared" ref="B578:B593" ca="1" si="5">_xlfn.TEXTJOIN(", ",TRUE,B578:B578)</f>
        <v>2035 Hillhurst Ave</v>
      </c>
      <c r="C578" s="4" t="s">
        <v>446</v>
      </c>
      <c r="D578" s="4" t="s">
        <v>14</v>
      </c>
      <c r="E578" s="7">
        <v>90027</v>
      </c>
      <c r="F578" s="4" t="s">
        <v>447</v>
      </c>
      <c r="G578" s="14" t="s">
        <v>25</v>
      </c>
    </row>
    <row r="579" spans="1:7" s="16" customFormat="1" x14ac:dyDescent="0.25">
      <c r="A579" s="4" t="s">
        <v>409</v>
      </c>
      <c r="B579" s="4" t="str">
        <f t="shared" ca="1" si="5"/>
        <v>298 E Live Oak Ave</v>
      </c>
      <c r="C579" s="4" t="s">
        <v>704</v>
      </c>
      <c r="D579" s="4" t="s">
        <v>14</v>
      </c>
      <c r="E579" s="7">
        <v>91006</v>
      </c>
      <c r="F579" s="4" t="s">
        <v>447</v>
      </c>
      <c r="G579" s="14" t="s">
        <v>25</v>
      </c>
    </row>
    <row r="580" spans="1:7" s="16" customFormat="1" x14ac:dyDescent="0.25">
      <c r="A580" s="4" t="s">
        <v>409</v>
      </c>
      <c r="B580" s="4" t="str">
        <f t="shared" ca="1" si="5"/>
        <v>220 E Bonita Ave</v>
      </c>
      <c r="C580" s="4" t="s">
        <v>890</v>
      </c>
      <c r="D580" s="4" t="s">
        <v>14</v>
      </c>
      <c r="E580" s="7">
        <v>91773</v>
      </c>
      <c r="F580" s="4" t="s">
        <v>447</v>
      </c>
      <c r="G580" s="14" t="s">
        <v>25</v>
      </c>
    </row>
    <row r="581" spans="1:7" s="16" customFormat="1" x14ac:dyDescent="0.25">
      <c r="A581" s="4" t="s">
        <v>409</v>
      </c>
      <c r="B581" s="4" t="str">
        <f t="shared" ca="1" si="5"/>
        <v>133 W Route 66</v>
      </c>
      <c r="C581" s="4" t="s">
        <v>765</v>
      </c>
      <c r="D581" s="4" t="s">
        <v>14</v>
      </c>
      <c r="E581" s="7">
        <v>91740</v>
      </c>
      <c r="F581" s="4" t="s">
        <v>447</v>
      </c>
      <c r="G581" s="14" t="s">
        <v>25</v>
      </c>
    </row>
    <row r="582" spans="1:7" s="16" customFormat="1" x14ac:dyDescent="0.25">
      <c r="A582" s="4" t="s">
        <v>409</v>
      </c>
      <c r="B582" s="4" t="str">
        <f t="shared" ca="1" si="5"/>
        <v>1735 W Artesia Blvd</v>
      </c>
      <c r="C582" s="4" t="s">
        <v>600</v>
      </c>
      <c r="D582" s="4" t="s">
        <v>14</v>
      </c>
      <c r="E582" s="7">
        <v>90248</v>
      </c>
      <c r="F582" s="4" t="s">
        <v>447</v>
      </c>
      <c r="G582" s="14" t="s">
        <v>25</v>
      </c>
    </row>
    <row r="583" spans="1:7" s="16" customFormat="1" x14ac:dyDescent="0.25">
      <c r="A583" s="4" t="s">
        <v>409</v>
      </c>
      <c r="B583" s="4" t="str">
        <f t="shared" ca="1" si="5"/>
        <v>43543 20Th St West</v>
      </c>
      <c r="C583" s="4" t="s">
        <v>481</v>
      </c>
      <c r="D583" s="4" t="s">
        <v>14</v>
      </c>
      <c r="E583" s="7">
        <v>93534</v>
      </c>
      <c r="F583" s="4" t="s">
        <v>447</v>
      </c>
      <c r="G583" s="14" t="s">
        <v>25</v>
      </c>
    </row>
    <row r="584" spans="1:7" s="16" customFormat="1" x14ac:dyDescent="0.25">
      <c r="A584" s="4" t="s">
        <v>409</v>
      </c>
      <c r="B584" s="4" t="str">
        <f t="shared" ca="1" si="5"/>
        <v>38727 Tierra Subida Ave</v>
      </c>
      <c r="C584" s="4" t="s">
        <v>488</v>
      </c>
      <c r="D584" s="4" t="s">
        <v>14</v>
      </c>
      <c r="E584" s="7">
        <v>93551</v>
      </c>
      <c r="F584" s="4" t="s">
        <v>447</v>
      </c>
      <c r="G584" s="14" t="s">
        <v>25</v>
      </c>
    </row>
    <row r="585" spans="1:7" s="16" customFormat="1" x14ac:dyDescent="0.25">
      <c r="A585" s="4" t="s">
        <v>409</v>
      </c>
      <c r="B585" s="4" t="str">
        <f t="shared" ca="1" si="5"/>
        <v>26521 Agoura Road</v>
      </c>
      <c r="C585" s="4" t="s">
        <v>980</v>
      </c>
      <c r="D585" s="4" t="s">
        <v>14</v>
      </c>
      <c r="E585" s="7">
        <v>91302</v>
      </c>
      <c r="F585" s="4" t="s">
        <v>447</v>
      </c>
      <c r="G585" s="14" t="s">
        <v>25</v>
      </c>
    </row>
    <row r="586" spans="1:7" s="16" customFormat="1" x14ac:dyDescent="0.25">
      <c r="A586" s="4" t="s">
        <v>409</v>
      </c>
      <c r="B586" s="4" t="str">
        <f t="shared" ca="1" si="5"/>
        <v>676 Firestone Blvd</v>
      </c>
      <c r="C586" s="4" t="s">
        <v>526</v>
      </c>
      <c r="D586" s="4" t="s">
        <v>14</v>
      </c>
      <c r="E586" s="7">
        <v>90241</v>
      </c>
      <c r="F586" s="4" t="s">
        <v>447</v>
      </c>
      <c r="G586" s="14" t="s">
        <v>25</v>
      </c>
    </row>
    <row r="587" spans="1:7" s="16" customFormat="1" x14ac:dyDescent="0.25">
      <c r="A587" s="4" t="s">
        <v>409</v>
      </c>
      <c r="B587" s="4" t="str">
        <f t="shared" ca="1" si="5"/>
        <v>19307 Saticoy St</v>
      </c>
      <c r="C587" s="4" t="s">
        <v>636</v>
      </c>
      <c r="D587" s="4" t="s">
        <v>14</v>
      </c>
      <c r="E587" s="7">
        <v>91335</v>
      </c>
      <c r="F587" s="4" t="s">
        <v>447</v>
      </c>
      <c r="G587" s="14" t="s">
        <v>25</v>
      </c>
    </row>
    <row r="588" spans="1:7" s="16" customFormat="1" x14ac:dyDescent="0.25">
      <c r="A588" s="4" t="s">
        <v>409</v>
      </c>
      <c r="B588" s="4" t="str">
        <f t="shared" ca="1" si="5"/>
        <v>2400 W Commonwealth Ave</v>
      </c>
      <c r="C588" s="4" t="s">
        <v>491</v>
      </c>
      <c r="D588" s="4" t="s">
        <v>14</v>
      </c>
      <c r="E588" s="7">
        <v>91803</v>
      </c>
      <c r="F588" s="4" t="s">
        <v>447</v>
      </c>
      <c r="G588" s="14" t="s">
        <v>25</v>
      </c>
    </row>
    <row r="589" spans="1:7" s="16" customFormat="1" x14ac:dyDescent="0.25">
      <c r="A589" s="4" t="s">
        <v>409</v>
      </c>
      <c r="B589" s="4" t="str">
        <f t="shared" ca="1" si="5"/>
        <v>6240 Foothill Blvd.</v>
      </c>
      <c r="C589" s="4" t="s">
        <v>808</v>
      </c>
      <c r="D589" s="4" t="s">
        <v>14</v>
      </c>
      <c r="E589" s="7">
        <v>91042</v>
      </c>
      <c r="F589" s="4" t="s">
        <v>447</v>
      </c>
      <c r="G589" s="14" t="s">
        <v>25</v>
      </c>
    </row>
    <row r="590" spans="1:7" s="16" customFormat="1" x14ac:dyDescent="0.25">
      <c r="A590" s="4" t="s">
        <v>409</v>
      </c>
      <c r="B590" s="4" t="str">
        <f t="shared" ca="1" si="5"/>
        <v>23850 Copperhill Dr</v>
      </c>
      <c r="C590" s="4" t="s">
        <v>991</v>
      </c>
      <c r="D590" s="4" t="s">
        <v>14</v>
      </c>
      <c r="E590" s="7">
        <v>91354</v>
      </c>
      <c r="F590" s="4" t="s">
        <v>447</v>
      </c>
      <c r="G590" s="14" t="s">
        <v>25</v>
      </c>
    </row>
    <row r="591" spans="1:7" s="16" customFormat="1" x14ac:dyDescent="0.25">
      <c r="A591" s="4" t="s">
        <v>409</v>
      </c>
      <c r="B591" s="4" t="str">
        <f t="shared" ca="1" si="5"/>
        <v>235 S Diamond Bar Blvd</v>
      </c>
      <c r="C591" s="4" t="s">
        <v>683</v>
      </c>
      <c r="D591" s="4" t="s">
        <v>14</v>
      </c>
      <c r="E591" s="7">
        <v>91765</v>
      </c>
      <c r="F591" s="4" t="s">
        <v>447</v>
      </c>
      <c r="G591" s="14" t="s">
        <v>25</v>
      </c>
    </row>
    <row r="592" spans="1:7" s="16" customFormat="1" x14ac:dyDescent="0.25">
      <c r="A592" s="4" t="s">
        <v>409</v>
      </c>
      <c r="B592" s="4" t="str">
        <f t="shared" ca="1" si="5"/>
        <v>200 E Sepulveda Blvd</v>
      </c>
      <c r="C592" s="4" t="s">
        <v>497</v>
      </c>
      <c r="D592" s="4" t="s">
        <v>14</v>
      </c>
      <c r="E592" s="7">
        <v>90745</v>
      </c>
      <c r="F592" s="4" t="s">
        <v>447</v>
      </c>
      <c r="G592" s="14" t="s">
        <v>25</v>
      </c>
    </row>
    <row r="593" spans="1:7" s="16" customFormat="1" x14ac:dyDescent="0.25">
      <c r="A593" s="4" t="s">
        <v>409</v>
      </c>
      <c r="B593" s="4" t="str">
        <f t="shared" ca="1" si="5"/>
        <v>3901 Crenshaw Blvd</v>
      </c>
      <c r="C593" s="4" t="s">
        <v>446</v>
      </c>
      <c r="D593" s="4" t="s">
        <v>14</v>
      </c>
      <c r="E593" s="7">
        <v>90008</v>
      </c>
      <c r="F593" s="4" t="s">
        <v>447</v>
      </c>
      <c r="G593" s="14" t="s">
        <v>25</v>
      </c>
    </row>
    <row r="594" spans="1:7" s="16" customFormat="1" x14ac:dyDescent="0.25">
      <c r="A594" s="4" t="s">
        <v>992</v>
      </c>
      <c r="B594" s="4" t="s">
        <v>993</v>
      </c>
      <c r="C594" s="4" t="s">
        <v>994</v>
      </c>
      <c r="D594" s="4" t="s">
        <v>14</v>
      </c>
      <c r="E594" s="7">
        <v>90755</v>
      </c>
      <c r="F594" s="4" t="s">
        <v>447</v>
      </c>
      <c r="G594" s="14" t="s">
        <v>16</v>
      </c>
    </row>
    <row r="595" spans="1:7" s="16" customFormat="1" x14ac:dyDescent="0.25">
      <c r="A595" s="4" t="s">
        <v>995</v>
      </c>
      <c r="B595" s="4" t="s">
        <v>996</v>
      </c>
      <c r="C595" s="4" t="s">
        <v>446</v>
      </c>
      <c r="D595" s="4" t="s">
        <v>14</v>
      </c>
      <c r="E595" s="7">
        <v>90046</v>
      </c>
      <c r="F595" s="4" t="s">
        <v>447</v>
      </c>
      <c r="G595" s="14" t="s">
        <v>31</v>
      </c>
    </row>
    <row r="596" spans="1:7" s="16" customFormat="1" x14ac:dyDescent="0.25">
      <c r="A596" s="4" t="s">
        <v>997</v>
      </c>
      <c r="B596" s="4" t="str">
        <f ca="1">_xlfn.TEXTJOIN(", ",TRUE,B596:B596)</f>
        <v>3040 West Temple Ave</v>
      </c>
      <c r="C596" s="4" t="s">
        <v>460</v>
      </c>
      <c r="D596" s="4" t="s">
        <v>14</v>
      </c>
      <c r="E596" s="7">
        <v>91766</v>
      </c>
      <c r="F596" s="4" t="s">
        <v>447</v>
      </c>
      <c r="G596" s="14" t="s">
        <v>248</v>
      </c>
    </row>
    <row r="597" spans="1:7" s="16" customFormat="1" x14ac:dyDescent="0.25">
      <c r="A597" s="4" t="s">
        <v>997</v>
      </c>
      <c r="B597" s="4" t="str">
        <f ca="1">_xlfn.TEXTJOIN(", ",TRUE,B597:B597)</f>
        <v>3038 West Temple Avenue</v>
      </c>
      <c r="C597" s="4" t="s">
        <v>460</v>
      </c>
      <c r="D597" s="4" t="s">
        <v>14</v>
      </c>
      <c r="E597" s="7">
        <v>91766</v>
      </c>
      <c r="F597" s="4" t="s">
        <v>447</v>
      </c>
      <c r="G597" s="14" t="s">
        <v>248</v>
      </c>
    </row>
    <row r="598" spans="1:7" s="16" customFormat="1" x14ac:dyDescent="0.25">
      <c r="A598" s="4" t="s">
        <v>998</v>
      </c>
      <c r="B598" s="4" t="str">
        <f ca="1">_xlfn.TEXTJOIN(", ",TRUE,B598:B598)</f>
        <v>705 E Anaheim st</v>
      </c>
      <c r="C598" s="4" t="s">
        <v>999</v>
      </c>
      <c r="D598" s="4" t="s">
        <v>14</v>
      </c>
      <c r="E598" s="7">
        <v>90813</v>
      </c>
      <c r="F598" s="4" t="s">
        <v>447</v>
      </c>
      <c r="G598" s="14" t="s">
        <v>31</v>
      </c>
    </row>
    <row r="599" spans="1:7" s="16" customFormat="1" x14ac:dyDescent="0.25">
      <c r="A599" s="4" t="s">
        <v>1000</v>
      </c>
      <c r="B599" s="4" t="s">
        <v>1001</v>
      </c>
      <c r="C599" s="4" t="s">
        <v>659</v>
      </c>
      <c r="D599" s="4" t="s">
        <v>14</v>
      </c>
      <c r="E599" s="7">
        <v>91352</v>
      </c>
      <c r="F599" s="4" t="s">
        <v>447</v>
      </c>
      <c r="G599" s="14" t="s">
        <v>31</v>
      </c>
    </row>
    <row r="600" spans="1:7" s="16" customFormat="1" x14ac:dyDescent="0.25">
      <c r="A600" s="4" t="s">
        <v>1002</v>
      </c>
      <c r="B600" s="4" t="str">
        <f ca="1">_xlfn.TEXTJOIN(", ",TRUE,B600:B600)</f>
        <v>7111 BEVERLY BLVD.</v>
      </c>
      <c r="C600" s="4" t="s">
        <v>446</v>
      </c>
      <c r="D600" s="4" t="s">
        <v>14</v>
      </c>
      <c r="E600" s="7">
        <v>90036</v>
      </c>
      <c r="F600" s="4" t="s">
        <v>447</v>
      </c>
      <c r="G600" s="14" t="s">
        <v>31</v>
      </c>
    </row>
    <row r="601" spans="1:7" s="16" customFormat="1" x14ac:dyDescent="0.25">
      <c r="A601" s="4" t="s">
        <v>1003</v>
      </c>
      <c r="B601" s="4" t="str">
        <f ca="1">_xlfn.TEXTJOIN(", ",TRUE,B601:B601)</f>
        <v>228 East Anaheim Street</v>
      </c>
      <c r="C601" s="4" t="s">
        <v>517</v>
      </c>
      <c r="D601" s="4" t="s">
        <v>14</v>
      </c>
      <c r="E601" s="7">
        <v>90744</v>
      </c>
      <c r="F601" s="4" t="s">
        <v>447</v>
      </c>
      <c r="G601" s="14" t="s">
        <v>25</v>
      </c>
    </row>
    <row r="602" spans="1:7" s="16" customFormat="1" x14ac:dyDescent="0.25">
      <c r="A602" s="4" t="s">
        <v>246</v>
      </c>
      <c r="B602" s="4" t="str">
        <f ca="1">_xlfn.TEXTJOIN(", ",TRUE,B602:B602)</f>
        <v>11515 Artesia Blvd., Suite 101</v>
      </c>
      <c r="C602" s="4" t="s">
        <v>567</v>
      </c>
      <c r="D602" s="4" t="s">
        <v>14</v>
      </c>
      <c r="E602" s="7">
        <v>90701</v>
      </c>
      <c r="F602" s="4" t="s">
        <v>447</v>
      </c>
      <c r="G602" s="14" t="s">
        <v>25</v>
      </c>
    </row>
    <row r="603" spans="1:7" s="16" customFormat="1" x14ac:dyDescent="0.25">
      <c r="A603" s="4" t="s">
        <v>1004</v>
      </c>
      <c r="B603" s="4" t="str">
        <f ca="1">_xlfn.TEXTJOIN(", ",TRUE,B603:B603)</f>
        <v>10244 ROSECRANS AVE</v>
      </c>
      <c r="C603" s="4" t="s">
        <v>824</v>
      </c>
      <c r="D603" s="4" t="s">
        <v>14</v>
      </c>
      <c r="E603" s="7">
        <v>90706</v>
      </c>
      <c r="F603" s="4" t="s">
        <v>447</v>
      </c>
      <c r="G603" s="14" t="s">
        <v>31</v>
      </c>
    </row>
    <row r="604" spans="1:7" s="16" customFormat="1" x14ac:dyDescent="0.25">
      <c r="A604" s="4" t="s">
        <v>1005</v>
      </c>
      <c r="B604" s="4" t="s">
        <v>1006</v>
      </c>
      <c r="C604" s="4" t="s">
        <v>715</v>
      </c>
      <c r="D604" s="4" t="s">
        <v>14</v>
      </c>
      <c r="E604" s="7">
        <v>91351</v>
      </c>
      <c r="F604" s="4" t="s">
        <v>447</v>
      </c>
      <c r="G604" s="14" t="s">
        <v>31</v>
      </c>
    </row>
    <row r="605" spans="1:7" s="16" customFormat="1" x14ac:dyDescent="0.25">
      <c r="A605" s="4" t="s">
        <v>1007</v>
      </c>
      <c r="B605" s="4" t="str">
        <f ca="1">_xlfn.TEXTJOIN(", ",TRUE,B605:B605)</f>
        <v>1223 16Th Street, Suite 1202</v>
      </c>
      <c r="C605" s="4" t="s">
        <v>466</v>
      </c>
      <c r="D605" s="4" t="s">
        <v>14</v>
      </c>
      <c r="E605" s="7">
        <v>90404</v>
      </c>
      <c r="F605" s="4" t="s">
        <v>447</v>
      </c>
      <c r="G605" s="14" t="s">
        <v>31</v>
      </c>
    </row>
    <row r="606" spans="1:7" s="16" customFormat="1" x14ac:dyDescent="0.25">
      <c r="A606" s="4" t="s">
        <v>1008</v>
      </c>
      <c r="B606" s="4" t="str">
        <f ca="1">_xlfn.TEXTJOIN(", ",TRUE,B606:B606)</f>
        <v>200 Medical Plaza Drive, Suite 135</v>
      </c>
      <c r="C606" s="4" t="s">
        <v>446</v>
      </c>
      <c r="D606" s="4" t="s">
        <v>14</v>
      </c>
      <c r="E606" s="7">
        <v>90095</v>
      </c>
      <c r="F606" s="4" t="s">
        <v>447</v>
      </c>
      <c r="G606" s="14" t="s">
        <v>248</v>
      </c>
    </row>
    <row r="607" spans="1:7" s="16" customFormat="1" x14ac:dyDescent="0.25">
      <c r="A607" s="4" t="s">
        <v>1009</v>
      </c>
      <c r="B607" s="4" t="s">
        <v>1010</v>
      </c>
      <c r="C607" s="4" t="s">
        <v>662</v>
      </c>
      <c r="D607" s="4" t="s">
        <v>14</v>
      </c>
      <c r="E607" s="7">
        <v>91020</v>
      </c>
      <c r="F607" s="4" t="s">
        <v>447</v>
      </c>
      <c r="G607" s="14" t="s">
        <v>31</v>
      </c>
    </row>
    <row r="608" spans="1:7" s="16" customFormat="1" x14ac:dyDescent="0.25">
      <c r="A608" s="4" t="s">
        <v>1011</v>
      </c>
      <c r="B608" s="4" t="s">
        <v>1012</v>
      </c>
      <c r="C608" s="4" t="s">
        <v>446</v>
      </c>
      <c r="D608" s="4" t="s">
        <v>14</v>
      </c>
      <c r="E608" s="7">
        <v>91402</v>
      </c>
      <c r="F608" s="4" t="s">
        <v>447</v>
      </c>
      <c r="G608" s="14" t="s">
        <v>31</v>
      </c>
    </row>
    <row r="609" spans="1:7" s="16" customFormat="1" x14ac:dyDescent="0.25">
      <c r="A609" s="4" t="s">
        <v>1013</v>
      </c>
      <c r="B609" s="4" t="str">
        <f t="shared" ref="B609:B641" ca="1" si="6">_xlfn.TEXTJOIN(", ",TRUE,B609:B609)</f>
        <v>5412 E Village Rd</v>
      </c>
      <c r="C609" s="4" t="s">
        <v>999</v>
      </c>
      <c r="D609" s="4" t="s">
        <v>14</v>
      </c>
      <c r="E609" s="7">
        <v>90808</v>
      </c>
      <c r="F609" s="4" t="s">
        <v>447</v>
      </c>
      <c r="G609" s="14" t="s">
        <v>31</v>
      </c>
    </row>
    <row r="610" spans="1:7" s="16" customFormat="1" x14ac:dyDescent="0.25">
      <c r="A610" s="4" t="s">
        <v>1014</v>
      </c>
      <c r="B610" s="4" t="str">
        <f t="shared" ca="1" si="6"/>
        <v>825 Washington Blvd, Suite C</v>
      </c>
      <c r="C610" s="4" t="s">
        <v>748</v>
      </c>
      <c r="D610" s="4" t="s">
        <v>14</v>
      </c>
      <c r="E610" s="7">
        <v>90640</v>
      </c>
      <c r="F610" s="4" t="s">
        <v>447</v>
      </c>
      <c r="G610" s="14" t="s">
        <v>31</v>
      </c>
    </row>
    <row r="611" spans="1:7" s="16" customFormat="1" x14ac:dyDescent="0.25">
      <c r="A611" s="4" t="s">
        <v>1015</v>
      </c>
      <c r="B611" s="4" t="str">
        <f t="shared" ca="1" si="6"/>
        <v>141 W Carson Street</v>
      </c>
      <c r="C611" s="4" t="s">
        <v>497</v>
      </c>
      <c r="D611" s="4" t="s">
        <v>14</v>
      </c>
      <c r="E611" s="7">
        <v>90745</v>
      </c>
      <c r="F611" s="4" t="s">
        <v>447</v>
      </c>
      <c r="G611" s="14" t="s">
        <v>248</v>
      </c>
    </row>
    <row r="612" spans="1:7" s="16" customFormat="1" x14ac:dyDescent="0.25">
      <c r="A612" s="4" t="s">
        <v>249</v>
      </c>
      <c r="B612" s="4" t="str">
        <f t="shared" ca="1" si="6"/>
        <v>4001 Inglewood Avenue</v>
      </c>
      <c r="C612" s="4" t="s">
        <v>504</v>
      </c>
      <c r="D612" s="4" t="s">
        <v>14</v>
      </c>
      <c r="E612" s="7">
        <v>90278</v>
      </c>
      <c r="F612" s="4" t="s">
        <v>447</v>
      </c>
      <c r="G612" s="14" t="s">
        <v>25</v>
      </c>
    </row>
    <row r="613" spans="1:7" s="16" customFormat="1" x14ac:dyDescent="0.25">
      <c r="A613" s="4" t="s">
        <v>249</v>
      </c>
      <c r="B613" s="4" t="str">
        <f t="shared" ca="1" si="6"/>
        <v>1260 W Redondo Beach Blvd</v>
      </c>
      <c r="C613" s="4" t="s">
        <v>600</v>
      </c>
      <c r="D613" s="4" t="s">
        <v>14</v>
      </c>
      <c r="E613" s="7">
        <v>90247</v>
      </c>
      <c r="F613" s="4" t="s">
        <v>447</v>
      </c>
      <c r="G613" s="14" t="s">
        <v>25</v>
      </c>
    </row>
    <row r="614" spans="1:7" s="16" customFormat="1" x14ac:dyDescent="0.25">
      <c r="A614" s="4" t="s">
        <v>249</v>
      </c>
      <c r="B614" s="4" t="str">
        <f t="shared" ca="1" si="6"/>
        <v>4226 Woodruff Avenue</v>
      </c>
      <c r="C614" s="4" t="s">
        <v>519</v>
      </c>
      <c r="D614" s="4" t="s">
        <v>14</v>
      </c>
      <c r="E614" s="7">
        <v>90713</v>
      </c>
      <c r="F614" s="4" t="s">
        <v>447</v>
      </c>
      <c r="G614" s="14" t="s">
        <v>25</v>
      </c>
    </row>
    <row r="615" spans="1:7" s="16" customFormat="1" x14ac:dyDescent="0.25">
      <c r="A615" s="4" t="s">
        <v>249</v>
      </c>
      <c r="B615" s="4" t="str">
        <f t="shared" ca="1" si="6"/>
        <v>15740 Laforge St</v>
      </c>
      <c r="C615" s="4" t="s">
        <v>581</v>
      </c>
      <c r="D615" s="4" t="s">
        <v>14</v>
      </c>
      <c r="E615" s="7">
        <v>90603</v>
      </c>
      <c r="F615" s="4" t="s">
        <v>447</v>
      </c>
      <c r="G615" s="14" t="s">
        <v>25</v>
      </c>
    </row>
    <row r="616" spans="1:7" s="16" customFormat="1" x14ac:dyDescent="0.25">
      <c r="A616" s="4" t="s">
        <v>249</v>
      </c>
      <c r="B616" s="4" t="str">
        <f t="shared" ca="1" si="6"/>
        <v>4033 West Avenue</v>
      </c>
      <c r="C616" s="4" t="s">
        <v>481</v>
      </c>
      <c r="D616" s="4" t="s">
        <v>14</v>
      </c>
      <c r="E616" s="7">
        <v>93536</v>
      </c>
      <c r="F616" s="4" t="s">
        <v>447</v>
      </c>
      <c r="G616" s="14" t="s">
        <v>25</v>
      </c>
    </row>
    <row r="617" spans="1:7" s="16" customFormat="1" x14ac:dyDescent="0.25">
      <c r="A617" s="4" t="s">
        <v>249</v>
      </c>
      <c r="B617" s="4" t="str">
        <f t="shared" ca="1" si="6"/>
        <v>25850 North The Old Road</v>
      </c>
      <c r="C617" s="4" t="s">
        <v>991</v>
      </c>
      <c r="D617" s="4" t="s">
        <v>14</v>
      </c>
      <c r="E617" s="7">
        <v>91355</v>
      </c>
      <c r="F617" s="4" t="s">
        <v>447</v>
      </c>
      <c r="G617" s="14" t="s">
        <v>25</v>
      </c>
    </row>
    <row r="618" spans="1:7" s="16" customFormat="1" x14ac:dyDescent="0.25">
      <c r="A618" s="4" t="s">
        <v>249</v>
      </c>
      <c r="B618" s="4" t="str">
        <f t="shared" ca="1" si="6"/>
        <v>24160 Lyons Avenue</v>
      </c>
      <c r="C618" s="4" t="s">
        <v>1016</v>
      </c>
      <c r="D618" s="4" t="s">
        <v>14</v>
      </c>
      <c r="E618" s="7">
        <v>91321</v>
      </c>
      <c r="F618" s="4" t="s">
        <v>447</v>
      </c>
      <c r="G618" s="14" t="s">
        <v>25</v>
      </c>
    </row>
    <row r="619" spans="1:7" s="16" customFormat="1" x14ac:dyDescent="0.25">
      <c r="A619" s="4" t="s">
        <v>249</v>
      </c>
      <c r="B619" s="4" t="str">
        <f t="shared" ca="1" si="6"/>
        <v>7789 Foothill Blvd</v>
      </c>
      <c r="C619" s="4" t="s">
        <v>808</v>
      </c>
      <c r="D619" s="4" t="s">
        <v>14</v>
      </c>
      <c r="E619" s="7">
        <v>91042</v>
      </c>
      <c r="F619" s="4" t="s">
        <v>447</v>
      </c>
      <c r="G619" s="14" t="s">
        <v>25</v>
      </c>
    </row>
    <row r="620" spans="1:7" s="16" customFormat="1" x14ac:dyDescent="0.25">
      <c r="A620" s="4" t="s">
        <v>249</v>
      </c>
      <c r="B620" s="4" t="str">
        <f t="shared" ca="1" si="6"/>
        <v>155 West California Blvd</v>
      </c>
      <c r="C620" s="4" t="s">
        <v>686</v>
      </c>
      <c r="D620" s="4" t="s">
        <v>14</v>
      </c>
      <c r="E620" s="7">
        <v>91105</v>
      </c>
      <c r="F620" s="4" t="s">
        <v>447</v>
      </c>
      <c r="G620" s="14" t="s">
        <v>25</v>
      </c>
    </row>
    <row r="621" spans="1:7" s="16" customFormat="1" x14ac:dyDescent="0.25">
      <c r="A621" s="4" t="s">
        <v>249</v>
      </c>
      <c r="B621" s="4" t="str">
        <f t="shared" ca="1" si="6"/>
        <v>550 East Baseline Road</v>
      </c>
      <c r="C621" s="4" t="s">
        <v>1017</v>
      </c>
      <c r="D621" s="4" t="s">
        <v>14</v>
      </c>
      <c r="E621" s="7">
        <v>91711</v>
      </c>
      <c r="F621" s="4" t="s">
        <v>447</v>
      </c>
      <c r="G621" s="14" t="s">
        <v>25</v>
      </c>
    </row>
    <row r="622" spans="1:7" s="16" customFormat="1" x14ac:dyDescent="0.25">
      <c r="A622" s="4" t="s">
        <v>249</v>
      </c>
      <c r="B622" s="4" t="str">
        <f t="shared" ca="1" si="6"/>
        <v>1440 West 25Th Street</v>
      </c>
      <c r="C622" s="4" t="s">
        <v>547</v>
      </c>
      <c r="D622" s="4" t="s">
        <v>14</v>
      </c>
      <c r="E622" s="7">
        <v>90732</v>
      </c>
      <c r="F622" s="4" t="s">
        <v>447</v>
      </c>
      <c r="G622" s="14" t="s">
        <v>25</v>
      </c>
    </row>
    <row r="623" spans="1:7" s="16" customFormat="1" x14ac:dyDescent="0.25">
      <c r="A623" s="4" t="s">
        <v>249</v>
      </c>
      <c r="B623" s="4" t="str">
        <f t="shared" ca="1" si="6"/>
        <v>350 North Lemon Avenue</v>
      </c>
      <c r="C623" s="4" t="s">
        <v>1018</v>
      </c>
      <c r="D623" s="4" t="s">
        <v>14</v>
      </c>
      <c r="E623" s="7">
        <v>91789</v>
      </c>
      <c r="F623" s="4" t="s">
        <v>447</v>
      </c>
      <c r="G623" s="14" t="s">
        <v>25</v>
      </c>
    </row>
    <row r="624" spans="1:7" s="16" customFormat="1" x14ac:dyDescent="0.25">
      <c r="A624" s="4" t="s">
        <v>249</v>
      </c>
      <c r="B624" s="4" t="str">
        <f t="shared" ca="1" si="6"/>
        <v>130 West Foothill Blvd</v>
      </c>
      <c r="C624" s="4" t="s">
        <v>1019</v>
      </c>
      <c r="D624" s="4" t="s">
        <v>14</v>
      </c>
      <c r="E624" s="7">
        <v>91016</v>
      </c>
      <c r="F624" s="4" t="s">
        <v>447</v>
      </c>
      <c r="G624" s="14" t="s">
        <v>25</v>
      </c>
    </row>
    <row r="625" spans="1:7" s="16" customFormat="1" x14ac:dyDescent="0.25">
      <c r="A625" s="4" t="s">
        <v>249</v>
      </c>
      <c r="B625" s="4" t="str">
        <f t="shared" ca="1" si="6"/>
        <v>5500 Woodruff Ave</v>
      </c>
      <c r="C625" s="4" t="s">
        <v>519</v>
      </c>
      <c r="D625" s="4" t="s">
        <v>14</v>
      </c>
      <c r="E625" s="7">
        <v>90713</v>
      </c>
      <c r="F625" s="4" t="s">
        <v>447</v>
      </c>
      <c r="G625" s="14" t="s">
        <v>25</v>
      </c>
    </row>
    <row r="626" spans="1:7" s="16" customFormat="1" x14ac:dyDescent="0.25">
      <c r="A626" s="4" t="s">
        <v>249</v>
      </c>
      <c r="B626" s="4" t="str">
        <f t="shared" ca="1" si="6"/>
        <v>16830 San Fernando Mission Blvd</v>
      </c>
      <c r="C626" s="4" t="s">
        <v>668</v>
      </c>
      <c r="D626" s="4" t="s">
        <v>14</v>
      </c>
      <c r="E626" s="7">
        <v>91344</v>
      </c>
      <c r="F626" s="4" t="s">
        <v>447</v>
      </c>
      <c r="G626" s="14" t="s">
        <v>25</v>
      </c>
    </row>
    <row r="627" spans="1:7" s="16" customFormat="1" x14ac:dyDescent="0.25">
      <c r="A627" s="4" t="s">
        <v>249</v>
      </c>
      <c r="B627" s="4" t="str">
        <f t="shared" ca="1" si="6"/>
        <v>311 W Los Feliz Rd</v>
      </c>
      <c r="C627" s="4" t="s">
        <v>633</v>
      </c>
      <c r="D627" s="4" t="s">
        <v>14</v>
      </c>
      <c r="E627" s="7">
        <v>91204</v>
      </c>
      <c r="F627" s="4" t="s">
        <v>447</v>
      </c>
      <c r="G627" s="14" t="s">
        <v>25</v>
      </c>
    </row>
    <row r="628" spans="1:7" s="16" customFormat="1" x14ac:dyDescent="0.25">
      <c r="A628" s="4" t="s">
        <v>249</v>
      </c>
      <c r="B628" s="4" t="str">
        <f t="shared" ca="1" si="6"/>
        <v>3461 West Third Street</v>
      </c>
      <c r="C628" s="4" t="s">
        <v>446</v>
      </c>
      <c r="D628" s="4" t="s">
        <v>14</v>
      </c>
      <c r="E628" s="7">
        <v>90005</v>
      </c>
      <c r="F628" s="4" t="s">
        <v>447</v>
      </c>
      <c r="G628" s="14" t="s">
        <v>25</v>
      </c>
    </row>
    <row r="629" spans="1:7" s="16" customFormat="1" x14ac:dyDescent="0.25">
      <c r="A629" s="4" t="s">
        <v>249</v>
      </c>
      <c r="B629" s="4" t="str">
        <f t="shared" ca="1" si="6"/>
        <v>1221 Gaffey St</v>
      </c>
      <c r="C629" s="4" t="s">
        <v>547</v>
      </c>
      <c r="D629" s="4" t="s">
        <v>14</v>
      </c>
      <c r="E629" s="7">
        <v>90731</v>
      </c>
      <c r="F629" s="4" t="s">
        <v>447</v>
      </c>
      <c r="G629" s="14" t="s">
        <v>25</v>
      </c>
    </row>
    <row r="630" spans="1:7" s="16" customFormat="1" x14ac:dyDescent="0.25">
      <c r="A630" s="4" t="s">
        <v>249</v>
      </c>
      <c r="B630" s="4" t="str">
        <f t="shared" ca="1" si="6"/>
        <v>500 East Manchester Blvd</v>
      </c>
      <c r="C630" s="4" t="s">
        <v>512</v>
      </c>
      <c r="D630" s="4" t="s">
        <v>14</v>
      </c>
      <c r="E630" s="7">
        <v>90301</v>
      </c>
      <c r="F630" s="4" t="s">
        <v>447</v>
      </c>
      <c r="G630" s="14" t="s">
        <v>25</v>
      </c>
    </row>
    <row r="631" spans="1:7" s="16" customFormat="1" x14ac:dyDescent="0.25">
      <c r="A631" s="4" t="s">
        <v>249</v>
      </c>
      <c r="B631" s="4" t="str">
        <f t="shared" ca="1" si="6"/>
        <v>3233 Foothill Blvd</v>
      </c>
      <c r="C631" s="4" t="s">
        <v>950</v>
      </c>
      <c r="D631" s="4" t="s">
        <v>14</v>
      </c>
      <c r="E631" s="7">
        <v>91214</v>
      </c>
      <c r="F631" s="4" t="s">
        <v>447</v>
      </c>
      <c r="G631" s="14" t="s">
        <v>25</v>
      </c>
    </row>
    <row r="632" spans="1:7" s="16" customFormat="1" x14ac:dyDescent="0.25">
      <c r="A632" s="4" t="s">
        <v>249</v>
      </c>
      <c r="B632" s="4" t="str">
        <f t="shared" ca="1" si="6"/>
        <v>7311 N Figueroa St</v>
      </c>
      <c r="C632" s="4" t="s">
        <v>446</v>
      </c>
      <c r="D632" s="4" t="s">
        <v>14</v>
      </c>
      <c r="E632" s="7">
        <v>90041</v>
      </c>
      <c r="F632" s="4" t="s">
        <v>447</v>
      </c>
      <c r="G632" s="14" t="s">
        <v>25</v>
      </c>
    </row>
    <row r="633" spans="1:7" s="16" customFormat="1" x14ac:dyDescent="0.25">
      <c r="A633" s="4" t="s">
        <v>249</v>
      </c>
      <c r="B633" s="4" t="str">
        <f t="shared" ca="1" si="6"/>
        <v>4520 Sunset Blvd</v>
      </c>
      <c r="C633" s="4" t="s">
        <v>446</v>
      </c>
      <c r="D633" s="4" t="s">
        <v>14</v>
      </c>
      <c r="E633" s="7">
        <v>90027</v>
      </c>
      <c r="F633" s="4" t="s">
        <v>447</v>
      </c>
      <c r="G633" s="14" t="s">
        <v>25</v>
      </c>
    </row>
    <row r="634" spans="1:7" s="16" customFormat="1" x14ac:dyDescent="0.25">
      <c r="A634" s="4" t="s">
        <v>249</v>
      </c>
      <c r="B634" s="4" t="str">
        <f t="shared" ca="1" si="6"/>
        <v>8969 Santa Monica Blvd</v>
      </c>
      <c r="C634" s="4" t="s">
        <v>665</v>
      </c>
      <c r="D634" s="4" t="s">
        <v>14</v>
      </c>
      <c r="E634" s="7">
        <v>90069</v>
      </c>
      <c r="F634" s="4" t="s">
        <v>447</v>
      </c>
      <c r="G634" s="14" t="s">
        <v>25</v>
      </c>
    </row>
    <row r="635" spans="1:7" s="16" customFormat="1" x14ac:dyDescent="0.25">
      <c r="A635" s="4" t="s">
        <v>249</v>
      </c>
      <c r="B635" s="4" t="str">
        <f t="shared" ca="1" si="6"/>
        <v>1600 Foothill Blvd</v>
      </c>
      <c r="C635" s="4" t="s">
        <v>722</v>
      </c>
      <c r="D635" s="4" t="s">
        <v>14</v>
      </c>
      <c r="E635" s="7">
        <v>91750</v>
      </c>
      <c r="F635" s="4" t="s">
        <v>447</v>
      </c>
      <c r="G635" s="14" t="s">
        <v>25</v>
      </c>
    </row>
    <row r="636" spans="1:7" s="16" customFormat="1" x14ac:dyDescent="0.25">
      <c r="A636" s="4" t="s">
        <v>249</v>
      </c>
      <c r="B636" s="4" t="str">
        <f t="shared" ca="1" si="6"/>
        <v>2355 East Colorado Blvd.</v>
      </c>
      <c r="C636" s="4" t="s">
        <v>686</v>
      </c>
      <c r="D636" s="4" t="s">
        <v>14</v>
      </c>
      <c r="E636" s="7">
        <v>91107</v>
      </c>
      <c r="F636" s="4" t="s">
        <v>447</v>
      </c>
      <c r="G636" s="14" t="s">
        <v>25</v>
      </c>
    </row>
    <row r="637" spans="1:7" s="16" customFormat="1" x14ac:dyDescent="0.25">
      <c r="A637" s="4" t="s">
        <v>249</v>
      </c>
      <c r="B637" s="4" t="str">
        <f t="shared" ca="1" si="6"/>
        <v>600 East Broadway</v>
      </c>
      <c r="C637" s="4" t="s">
        <v>514</v>
      </c>
      <c r="D637" s="4" t="s">
        <v>14</v>
      </c>
      <c r="E637" s="7">
        <v>90802</v>
      </c>
      <c r="F637" s="4" t="s">
        <v>447</v>
      </c>
      <c r="G637" s="14" t="s">
        <v>25</v>
      </c>
    </row>
    <row r="638" spans="1:7" s="16" customFormat="1" x14ac:dyDescent="0.25">
      <c r="A638" s="4" t="s">
        <v>249</v>
      </c>
      <c r="B638" s="4" t="str">
        <f t="shared" ca="1" si="6"/>
        <v>3027 Rancho Vista Blvd</v>
      </c>
      <c r="C638" s="4" t="s">
        <v>488</v>
      </c>
      <c r="D638" s="4" t="s">
        <v>14</v>
      </c>
      <c r="E638" s="7">
        <v>93551</v>
      </c>
      <c r="F638" s="4" t="s">
        <v>447</v>
      </c>
      <c r="G638" s="14" t="s">
        <v>25</v>
      </c>
    </row>
    <row r="639" spans="1:7" s="16" customFormat="1" x14ac:dyDescent="0.25">
      <c r="A639" s="4" t="s">
        <v>249</v>
      </c>
      <c r="B639" s="4" t="str">
        <f t="shared" ca="1" si="6"/>
        <v>16550 W Soledad Canyon Road</v>
      </c>
      <c r="C639" s="4" t="s">
        <v>715</v>
      </c>
      <c r="D639" s="4" t="s">
        <v>14</v>
      </c>
      <c r="E639" s="7">
        <v>91387</v>
      </c>
      <c r="F639" s="4" t="s">
        <v>447</v>
      </c>
      <c r="G639" s="14" t="s">
        <v>25</v>
      </c>
    </row>
    <row r="640" spans="1:7" s="16" customFormat="1" x14ac:dyDescent="0.25">
      <c r="A640" s="4" t="s">
        <v>249</v>
      </c>
      <c r="B640" s="4" t="str">
        <f t="shared" ca="1" si="6"/>
        <v>745 West Naomi Avenue</v>
      </c>
      <c r="C640" s="4" t="s">
        <v>704</v>
      </c>
      <c r="D640" s="4" t="s">
        <v>14</v>
      </c>
      <c r="E640" s="7">
        <v>91006</v>
      </c>
      <c r="F640" s="4" t="s">
        <v>447</v>
      </c>
      <c r="G640" s="14" t="s">
        <v>25</v>
      </c>
    </row>
    <row r="641" spans="1:7" s="16" customFormat="1" x14ac:dyDescent="0.25">
      <c r="A641" s="4" t="s">
        <v>249</v>
      </c>
      <c r="B641" s="4" t="str">
        <f t="shared" ca="1" si="6"/>
        <v>24325 Crenshaw Blvd</v>
      </c>
      <c r="C641" s="4" t="s">
        <v>457</v>
      </c>
      <c r="D641" s="4" t="s">
        <v>14</v>
      </c>
      <c r="E641" s="7">
        <v>90505</v>
      </c>
      <c r="F641" s="4" t="s">
        <v>447</v>
      </c>
      <c r="G641" s="14" t="s">
        <v>25</v>
      </c>
    </row>
    <row r="642" spans="1:7" s="16" customFormat="1" x14ac:dyDescent="0.25">
      <c r="A642" s="4" t="s">
        <v>1020</v>
      </c>
      <c r="B642" s="4" t="s">
        <v>1021</v>
      </c>
      <c r="C642" s="4" t="s">
        <v>973</v>
      </c>
      <c r="D642" s="4" t="s">
        <v>14</v>
      </c>
      <c r="E642" s="7">
        <v>91770</v>
      </c>
      <c r="F642" s="4" t="s">
        <v>447</v>
      </c>
      <c r="G642" s="14" t="s">
        <v>31</v>
      </c>
    </row>
    <row r="643" spans="1:7" s="16" customFormat="1" x14ac:dyDescent="0.25">
      <c r="A643" s="4" t="s">
        <v>1022</v>
      </c>
      <c r="B643" s="4" t="str">
        <f ca="1">_xlfn.TEXTJOIN(", ",TRUE,B643:B643)</f>
        <v>21102 Devonshire St</v>
      </c>
      <c r="C643" s="4" t="s">
        <v>954</v>
      </c>
      <c r="D643" s="4" t="s">
        <v>14</v>
      </c>
      <c r="E643" s="7">
        <v>91311</v>
      </c>
      <c r="F643" s="4" t="s">
        <v>447</v>
      </c>
      <c r="G643" s="14" t="s">
        <v>31</v>
      </c>
    </row>
    <row r="644" spans="1:7" s="16" customFormat="1" x14ac:dyDescent="0.25">
      <c r="A644" s="4" t="s">
        <v>1023</v>
      </c>
      <c r="B644" s="4" t="str">
        <f ca="1">_xlfn.TEXTJOIN(", ",TRUE,B644:B644)</f>
        <v>1410 West Alondra Blvd.</v>
      </c>
      <c r="C644" s="4" t="s">
        <v>477</v>
      </c>
      <c r="D644" s="4" t="s">
        <v>14</v>
      </c>
      <c r="E644" s="7">
        <v>90220</v>
      </c>
      <c r="F644" s="4" t="s">
        <v>447</v>
      </c>
      <c r="G644" s="14" t="s">
        <v>31</v>
      </c>
    </row>
    <row r="645" spans="1:7" s="16" customFormat="1" x14ac:dyDescent="0.25">
      <c r="A645" s="4" t="s">
        <v>1024</v>
      </c>
      <c r="B645" s="4" t="str">
        <f ca="1">_xlfn.TEXTJOIN(", ",TRUE,B645:B645)</f>
        <v>8930 S. SEPULVEDA BLVD, Suite 103</v>
      </c>
      <c r="C645" s="4" t="s">
        <v>447</v>
      </c>
      <c r="D645" s="4" t="s">
        <v>14</v>
      </c>
      <c r="E645" s="7">
        <v>90045</v>
      </c>
      <c r="F645" s="4" t="s">
        <v>447</v>
      </c>
      <c r="G645" s="14" t="s">
        <v>31</v>
      </c>
    </row>
    <row r="646" spans="1:7" s="16" customFormat="1" x14ac:dyDescent="0.25">
      <c r="A646" s="4" t="s">
        <v>1025</v>
      </c>
      <c r="B646" s="4" t="str">
        <f ca="1">_xlfn.TEXTJOIN(", ",TRUE,B646:B646)</f>
        <v>1422 E. Florence Avenue</v>
      </c>
      <c r="C646" s="4" t="s">
        <v>446</v>
      </c>
      <c r="D646" s="4" t="s">
        <v>14</v>
      </c>
      <c r="E646" s="7">
        <v>90001</v>
      </c>
      <c r="F646" s="4" t="s">
        <v>447</v>
      </c>
      <c r="G646" s="14" t="s">
        <v>31</v>
      </c>
    </row>
    <row r="647" spans="1:7" s="16" customFormat="1" x14ac:dyDescent="0.25">
      <c r="A647" s="4" t="s">
        <v>1026</v>
      </c>
      <c r="B647" s="4" t="str">
        <f ca="1">_xlfn.TEXTJOIN(", ",TRUE,B647:B647)</f>
        <v>11411 Brookshire Ave, Suite 107</v>
      </c>
      <c r="C647" s="4" t="s">
        <v>526</v>
      </c>
      <c r="D647" s="4" t="s">
        <v>14</v>
      </c>
      <c r="E647" s="7">
        <v>90241</v>
      </c>
      <c r="F647" s="4" t="s">
        <v>447</v>
      </c>
      <c r="G647" s="14" t="s">
        <v>31</v>
      </c>
    </row>
    <row r="648" spans="1:7" s="16" customFormat="1" x14ac:dyDescent="0.25">
      <c r="A648" s="4" t="s">
        <v>1027</v>
      </c>
      <c r="B648" s="4" t="s">
        <v>1028</v>
      </c>
      <c r="C648" s="4" t="s">
        <v>1029</v>
      </c>
      <c r="D648" s="4" t="s">
        <v>14</v>
      </c>
      <c r="E648" s="7">
        <v>95354</v>
      </c>
      <c r="F648" s="4" t="s">
        <v>447</v>
      </c>
      <c r="G648" s="14" t="s">
        <v>16</v>
      </c>
    </row>
    <row r="649" spans="1:7" s="16" customFormat="1" x14ac:dyDescent="0.25">
      <c r="A649" s="4" t="s">
        <v>1030</v>
      </c>
      <c r="B649" s="4" t="s">
        <v>1031</v>
      </c>
      <c r="C649" s="4" t="s">
        <v>921</v>
      </c>
      <c r="D649" s="4" t="s">
        <v>14</v>
      </c>
      <c r="E649" s="7">
        <v>90201</v>
      </c>
      <c r="F649" s="4" t="s">
        <v>446</v>
      </c>
      <c r="G649" s="14" t="s">
        <v>16</v>
      </c>
    </row>
    <row r="650" spans="1:7" s="16" customFormat="1" x14ac:dyDescent="0.25">
      <c r="A650" s="4" t="s">
        <v>1032</v>
      </c>
      <c r="B650" s="4" t="s">
        <v>1033</v>
      </c>
      <c r="C650" s="4" t="s">
        <v>1034</v>
      </c>
      <c r="D650" s="4" t="s">
        <v>14</v>
      </c>
      <c r="E650" s="7">
        <v>93637</v>
      </c>
      <c r="F650" s="4" t="s">
        <v>1035</v>
      </c>
      <c r="G650" s="14" t="s">
        <v>31</v>
      </c>
    </row>
    <row r="651" spans="1:7" s="16" customFormat="1" x14ac:dyDescent="0.25">
      <c r="A651" s="4" t="s">
        <v>23</v>
      </c>
      <c r="B651" s="4" t="s">
        <v>1036</v>
      </c>
      <c r="C651" s="4" t="s">
        <v>1037</v>
      </c>
      <c r="D651" s="4" t="s">
        <v>14</v>
      </c>
      <c r="E651" s="7" t="s">
        <v>1038</v>
      </c>
      <c r="F651" s="4" t="s">
        <v>1035</v>
      </c>
      <c r="G651" s="14" t="s">
        <v>25</v>
      </c>
    </row>
    <row r="652" spans="1:7" s="16" customFormat="1" x14ac:dyDescent="0.25">
      <c r="A652" s="4" t="s">
        <v>23</v>
      </c>
      <c r="B652" s="4" t="s">
        <v>1039</v>
      </c>
      <c r="C652" s="4" t="s">
        <v>1034</v>
      </c>
      <c r="D652" s="4" t="s">
        <v>14</v>
      </c>
      <c r="E652" s="7" t="s">
        <v>1040</v>
      </c>
      <c r="F652" s="4" t="s">
        <v>1035</v>
      </c>
      <c r="G652" s="14" t="s">
        <v>25</v>
      </c>
    </row>
    <row r="653" spans="1:7" s="16" customFormat="1" x14ac:dyDescent="0.25">
      <c r="A653" s="4" t="s">
        <v>1041</v>
      </c>
      <c r="B653" s="4" t="str">
        <f ca="1">_xlfn.TEXTJOIN(", ",TRUE,B653:B653)</f>
        <v>2725 Falcon Drive</v>
      </c>
      <c r="C653" s="4" t="s">
        <v>1034</v>
      </c>
      <c r="D653" s="4" t="s">
        <v>14</v>
      </c>
      <c r="E653" s="7">
        <v>93637</v>
      </c>
      <c r="F653" s="4" t="s">
        <v>1035</v>
      </c>
      <c r="G653" s="14" t="s">
        <v>16</v>
      </c>
    </row>
    <row r="654" spans="1:7" s="16" customFormat="1" x14ac:dyDescent="0.25">
      <c r="A654" s="4" t="s">
        <v>1042</v>
      </c>
      <c r="B654" s="4" t="str">
        <f ca="1">_xlfn.TEXTJOIN(", ",TRUE,B654:B654)</f>
        <v>48267 Liberty Drive</v>
      </c>
      <c r="C654" s="4" t="s">
        <v>1037</v>
      </c>
      <c r="D654" s="4" t="s">
        <v>14</v>
      </c>
      <c r="E654" s="7">
        <v>93644</v>
      </c>
      <c r="F654" s="4" t="s">
        <v>1035</v>
      </c>
      <c r="G654" s="14" t="s">
        <v>16</v>
      </c>
    </row>
    <row r="655" spans="1:7" s="16" customFormat="1" x14ac:dyDescent="0.25">
      <c r="A655" s="4" t="s">
        <v>1043</v>
      </c>
      <c r="B655" s="4" t="s">
        <v>1044</v>
      </c>
      <c r="C655" s="4" t="s">
        <v>1034</v>
      </c>
      <c r="D655" s="4" t="s">
        <v>14</v>
      </c>
      <c r="E655" s="7">
        <v>93638</v>
      </c>
      <c r="F655" s="4" t="s">
        <v>1035</v>
      </c>
      <c r="G655" s="14" t="s">
        <v>16</v>
      </c>
    </row>
    <row r="656" spans="1:7" s="16" customFormat="1" x14ac:dyDescent="0.25">
      <c r="A656" s="4" t="s">
        <v>44</v>
      </c>
      <c r="B656" s="4" t="s">
        <v>1045</v>
      </c>
      <c r="C656" s="4" t="s">
        <v>1046</v>
      </c>
      <c r="D656" s="4" t="s">
        <v>14</v>
      </c>
      <c r="E656" s="7" t="s">
        <v>1047</v>
      </c>
      <c r="F656" s="4" t="s">
        <v>1035</v>
      </c>
      <c r="G656" s="14" t="s">
        <v>25</v>
      </c>
    </row>
    <row r="657" spans="1:7" s="16" customFormat="1" x14ac:dyDescent="0.25">
      <c r="A657" s="4" t="s">
        <v>44</v>
      </c>
      <c r="B657" s="4" t="s">
        <v>1048</v>
      </c>
      <c r="C657" s="4" t="s">
        <v>1034</v>
      </c>
      <c r="D657" s="4" t="s">
        <v>14</v>
      </c>
      <c r="E657" s="7">
        <v>93637</v>
      </c>
      <c r="F657" s="4" t="s">
        <v>1035</v>
      </c>
      <c r="G657" s="14" t="s">
        <v>25</v>
      </c>
    </row>
    <row r="658" spans="1:7" s="16" customFormat="1" x14ac:dyDescent="0.25">
      <c r="A658" s="4" t="s">
        <v>1049</v>
      </c>
      <c r="B658" s="4" t="str">
        <f ca="1">_xlfn.TEXTJOIN(", ",TRUE,B658:B658)</f>
        <v>9300 Valley Children's Place</v>
      </c>
      <c r="C658" s="4" t="s">
        <v>1034</v>
      </c>
      <c r="D658" s="4" t="s">
        <v>14</v>
      </c>
      <c r="E658" s="7">
        <v>93638</v>
      </c>
      <c r="F658" s="4" t="s">
        <v>1035</v>
      </c>
      <c r="G658" s="14" t="s">
        <v>463</v>
      </c>
    </row>
    <row r="659" spans="1:7" s="16" customFormat="1" x14ac:dyDescent="0.25">
      <c r="A659" s="4" t="s">
        <v>249</v>
      </c>
      <c r="B659" s="4" t="str">
        <f ca="1">_xlfn.TEXTJOIN(", ",TRUE,B659:B659)</f>
        <v>40044 Highway 49, Suite D</v>
      </c>
      <c r="C659" s="4" t="s">
        <v>1037</v>
      </c>
      <c r="D659" s="4" t="s">
        <v>14</v>
      </c>
      <c r="E659" s="7">
        <v>93644</v>
      </c>
      <c r="F659" s="4" t="s">
        <v>1035</v>
      </c>
      <c r="G659" s="14" t="s">
        <v>25</v>
      </c>
    </row>
    <row r="660" spans="1:7" s="16" customFormat="1" x14ac:dyDescent="0.25">
      <c r="A660" s="4" t="s">
        <v>1050</v>
      </c>
      <c r="B660" s="4" t="s">
        <v>1051</v>
      </c>
      <c r="C660" s="4" t="s">
        <v>1052</v>
      </c>
      <c r="D660" s="4" t="s">
        <v>14</v>
      </c>
      <c r="E660" s="7">
        <v>93614</v>
      </c>
      <c r="F660" s="4" t="s">
        <v>1035</v>
      </c>
      <c r="G660" s="14" t="s">
        <v>31</v>
      </c>
    </row>
    <row r="661" spans="1:7" s="16" customFormat="1" x14ac:dyDescent="0.25">
      <c r="A661" s="4" t="s">
        <v>44</v>
      </c>
      <c r="B661" s="4" t="s">
        <v>1053</v>
      </c>
      <c r="C661" s="4" t="s">
        <v>1054</v>
      </c>
      <c r="D661" s="4" t="s">
        <v>14</v>
      </c>
      <c r="E661" s="7" t="s">
        <v>1055</v>
      </c>
      <c r="F661" s="4" t="s">
        <v>1056</v>
      </c>
      <c r="G661" s="14" t="s">
        <v>25</v>
      </c>
    </row>
    <row r="662" spans="1:7" s="16" customFormat="1" x14ac:dyDescent="0.25">
      <c r="A662" s="4" t="s">
        <v>23</v>
      </c>
      <c r="B662" s="4" t="s">
        <v>1057</v>
      </c>
      <c r="C662" s="4" t="s">
        <v>1058</v>
      </c>
      <c r="D662" s="4" t="s">
        <v>14</v>
      </c>
      <c r="E662" s="7">
        <v>95437</v>
      </c>
      <c r="F662" s="4" t="s">
        <v>1059</v>
      </c>
      <c r="G662" s="14" t="s">
        <v>25</v>
      </c>
    </row>
    <row r="663" spans="1:7" s="16" customFormat="1" x14ac:dyDescent="0.25">
      <c r="A663" s="4" t="s">
        <v>23</v>
      </c>
      <c r="B663" s="4" t="s">
        <v>1060</v>
      </c>
      <c r="C663" s="4" t="s">
        <v>1061</v>
      </c>
      <c r="D663" s="4" t="s">
        <v>14</v>
      </c>
      <c r="E663" s="7" t="s">
        <v>1062</v>
      </c>
      <c r="F663" s="4" t="s">
        <v>1059</v>
      </c>
      <c r="G663" s="14" t="s">
        <v>25</v>
      </c>
    </row>
    <row r="664" spans="1:7" s="16" customFormat="1" x14ac:dyDescent="0.25">
      <c r="A664" s="4" t="s">
        <v>44</v>
      </c>
      <c r="B664" s="4" t="s">
        <v>1063</v>
      </c>
      <c r="C664" s="4" t="s">
        <v>1058</v>
      </c>
      <c r="D664" s="4" t="s">
        <v>14</v>
      </c>
      <c r="E664" s="7">
        <v>95437</v>
      </c>
      <c r="F664" s="4" t="s">
        <v>1059</v>
      </c>
      <c r="G664" s="14" t="s">
        <v>25</v>
      </c>
    </row>
    <row r="665" spans="1:7" s="16" customFormat="1" x14ac:dyDescent="0.25">
      <c r="A665" s="4" t="s">
        <v>44</v>
      </c>
      <c r="B665" s="4" t="s">
        <v>1064</v>
      </c>
      <c r="C665" s="4" t="s">
        <v>1061</v>
      </c>
      <c r="D665" s="4" t="s">
        <v>14</v>
      </c>
      <c r="E665" s="7">
        <v>95482</v>
      </c>
      <c r="F665" s="4" t="s">
        <v>1059</v>
      </c>
      <c r="G665" s="14" t="s">
        <v>25</v>
      </c>
    </row>
    <row r="666" spans="1:7" s="16" customFormat="1" x14ac:dyDescent="0.25">
      <c r="A666" s="4" t="s">
        <v>44</v>
      </c>
      <c r="B666" s="4" t="s">
        <v>1065</v>
      </c>
      <c r="C666" s="4" t="s">
        <v>1066</v>
      </c>
      <c r="D666" s="4" t="s">
        <v>14</v>
      </c>
      <c r="E666" s="7" t="s">
        <v>1067</v>
      </c>
      <c r="F666" s="4" t="s">
        <v>1059</v>
      </c>
      <c r="G666" s="14" t="s">
        <v>25</v>
      </c>
    </row>
    <row r="667" spans="1:7" s="16" customFormat="1" x14ac:dyDescent="0.25">
      <c r="A667" s="4" t="s">
        <v>26</v>
      </c>
      <c r="B667" s="4" t="str">
        <f ca="1">_xlfn.TEXTJOIN(", ",TRUE,B667:B667)</f>
        <v>845 South Main Street</v>
      </c>
      <c r="C667" s="4" t="s">
        <v>1066</v>
      </c>
      <c r="D667" s="4" t="s">
        <v>14</v>
      </c>
      <c r="E667" s="7">
        <v>95490</v>
      </c>
      <c r="F667" s="4" t="s">
        <v>1059</v>
      </c>
      <c r="G667" s="14" t="s">
        <v>25</v>
      </c>
    </row>
    <row r="668" spans="1:7" s="16" customFormat="1" x14ac:dyDescent="0.25">
      <c r="A668" s="4" t="s">
        <v>26</v>
      </c>
      <c r="B668" s="4" t="str">
        <f ca="1">_xlfn.TEXTJOIN(", ",TRUE,B668:B668)</f>
        <v>660 South Main Street</v>
      </c>
      <c r="C668" s="4" t="s">
        <v>1058</v>
      </c>
      <c r="D668" s="4" t="s">
        <v>14</v>
      </c>
      <c r="E668" s="7">
        <v>95437</v>
      </c>
      <c r="F668" s="4" t="s">
        <v>1059</v>
      </c>
      <c r="G668" s="14" t="s">
        <v>25</v>
      </c>
    </row>
    <row r="669" spans="1:7" s="16" customFormat="1" x14ac:dyDescent="0.25">
      <c r="A669" s="4" t="s">
        <v>26</v>
      </c>
      <c r="B669" s="4" t="str">
        <f ca="1">_xlfn.TEXTJOIN(", ",TRUE,B669:B669)</f>
        <v>653 South State Street</v>
      </c>
      <c r="C669" s="4" t="s">
        <v>1061</v>
      </c>
      <c r="D669" s="4" t="s">
        <v>14</v>
      </c>
      <c r="E669" s="7">
        <v>95482</v>
      </c>
      <c r="F669" s="4" t="s">
        <v>1059</v>
      </c>
      <c r="G669" s="14" t="s">
        <v>25</v>
      </c>
    </row>
    <row r="670" spans="1:7" s="16" customFormat="1" x14ac:dyDescent="0.25">
      <c r="A670" s="4" t="s">
        <v>23</v>
      </c>
      <c r="B670" s="4" t="s">
        <v>1068</v>
      </c>
      <c r="C670" s="4" t="s">
        <v>1069</v>
      </c>
      <c r="D670" s="4" t="s">
        <v>14</v>
      </c>
      <c r="E670" s="7">
        <v>95301</v>
      </c>
      <c r="F670" s="4" t="s">
        <v>1070</v>
      </c>
      <c r="G670" s="14" t="s">
        <v>25</v>
      </c>
    </row>
    <row r="671" spans="1:7" s="16" customFormat="1" x14ac:dyDescent="0.25">
      <c r="A671" s="4" t="s">
        <v>23</v>
      </c>
      <c r="B671" s="4" t="s">
        <v>1071</v>
      </c>
      <c r="C671" s="4" t="s">
        <v>1072</v>
      </c>
      <c r="D671" s="4" t="s">
        <v>14</v>
      </c>
      <c r="E671" s="7">
        <v>95341</v>
      </c>
      <c r="F671" s="4" t="s">
        <v>1070</v>
      </c>
      <c r="G671" s="14" t="s">
        <v>25</v>
      </c>
    </row>
    <row r="672" spans="1:7" s="16" customFormat="1" x14ac:dyDescent="0.25">
      <c r="A672" s="4" t="s">
        <v>23</v>
      </c>
      <c r="B672" s="4" t="s">
        <v>1073</v>
      </c>
      <c r="C672" s="4" t="s">
        <v>1072</v>
      </c>
      <c r="D672" s="4" t="s">
        <v>14</v>
      </c>
      <c r="E672" s="7" t="s">
        <v>1074</v>
      </c>
      <c r="F672" s="4" t="s">
        <v>1070</v>
      </c>
      <c r="G672" s="14" t="s">
        <v>25</v>
      </c>
    </row>
    <row r="673" spans="1:7" s="16" customFormat="1" x14ac:dyDescent="0.25">
      <c r="A673" s="4" t="s">
        <v>23</v>
      </c>
      <c r="B673" s="4" t="s">
        <v>1075</v>
      </c>
      <c r="C673" s="4" t="s">
        <v>1076</v>
      </c>
      <c r="D673" s="4" t="s">
        <v>14</v>
      </c>
      <c r="E673" s="7" t="s">
        <v>1077</v>
      </c>
      <c r="F673" s="4" t="s">
        <v>1070</v>
      </c>
      <c r="G673" s="14" t="s">
        <v>25</v>
      </c>
    </row>
    <row r="674" spans="1:7" s="16" customFormat="1" x14ac:dyDescent="0.25">
      <c r="A674" s="4" t="s">
        <v>1078</v>
      </c>
      <c r="B674" s="4" t="s">
        <v>1079</v>
      </c>
      <c r="C674" s="4" t="s">
        <v>1080</v>
      </c>
      <c r="D674" s="4" t="s">
        <v>14</v>
      </c>
      <c r="E674" s="7" t="s">
        <v>1081</v>
      </c>
      <c r="F674" s="4" t="s">
        <v>1070</v>
      </c>
      <c r="G674" s="14" t="s">
        <v>16</v>
      </c>
    </row>
    <row r="675" spans="1:7" s="16" customFormat="1" x14ac:dyDescent="0.25">
      <c r="A675" s="4" t="s">
        <v>1082</v>
      </c>
      <c r="B675" s="4" t="s">
        <v>1083</v>
      </c>
      <c r="C675" s="4" t="s">
        <v>1084</v>
      </c>
      <c r="D675" s="4" t="s">
        <v>14</v>
      </c>
      <c r="E675" s="7" t="s">
        <v>1085</v>
      </c>
      <c r="F675" s="4" t="s">
        <v>1070</v>
      </c>
      <c r="G675" s="14" t="s">
        <v>16</v>
      </c>
    </row>
    <row r="676" spans="1:7" s="16" customFormat="1" x14ac:dyDescent="0.25">
      <c r="A676" s="4" t="s">
        <v>1086</v>
      </c>
      <c r="B676" s="4" t="str">
        <f ca="1">_xlfn.TEXTJOIN(", ",TRUE,B676:B676)</f>
        <v>700 W 22nd St.</v>
      </c>
      <c r="C676" s="4" t="s">
        <v>1072</v>
      </c>
      <c r="D676" s="4" t="s">
        <v>14</v>
      </c>
      <c r="E676" s="7">
        <v>95340</v>
      </c>
      <c r="F676" s="4" t="s">
        <v>1070</v>
      </c>
      <c r="G676" s="14" t="s">
        <v>16</v>
      </c>
    </row>
    <row r="677" spans="1:7" s="16" customFormat="1" x14ac:dyDescent="0.25">
      <c r="A677" s="4" t="s">
        <v>1087</v>
      </c>
      <c r="B677" s="4" t="str">
        <f ca="1">_xlfn.TEXTJOIN(", ",TRUE,B677:B677)</f>
        <v>9481 Shanks Road</v>
      </c>
      <c r="C677" s="4" t="s">
        <v>1088</v>
      </c>
      <c r="D677" s="4" t="s">
        <v>14</v>
      </c>
      <c r="E677" s="7">
        <v>95315</v>
      </c>
      <c r="F677" s="4" t="s">
        <v>1070</v>
      </c>
      <c r="G677" s="14" t="s">
        <v>16</v>
      </c>
    </row>
    <row r="678" spans="1:7" s="16" customFormat="1" x14ac:dyDescent="0.25">
      <c r="A678" s="4" t="s">
        <v>1089</v>
      </c>
      <c r="B678" s="4" t="str">
        <f ca="1">_xlfn.TEXTJOIN(", ",TRUE,B678:B678)</f>
        <v>455 E 13th Street</v>
      </c>
      <c r="C678" s="4" t="s">
        <v>1072</v>
      </c>
      <c r="D678" s="4" t="s">
        <v>14</v>
      </c>
      <c r="E678" s="7">
        <v>95340</v>
      </c>
      <c r="F678" s="4" t="s">
        <v>1070</v>
      </c>
      <c r="G678" s="14" t="s">
        <v>16</v>
      </c>
    </row>
    <row r="679" spans="1:7" s="16" customFormat="1" x14ac:dyDescent="0.25">
      <c r="A679" s="4" t="s">
        <v>1090</v>
      </c>
      <c r="B679" s="4" t="str">
        <f ca="1">_xlfn.TEXTJOIN(", ",TRUE,B679:B679)</f>
        <v>445 I St.</v>
      </c>
      <c r="C679" s="4" t="s">
        <v>1091</v>
      </c>
      <c r="D679" s="4" t="s">
        <v>14</v>
      </c>
      <c r="E679" s="7">
        <v>93635</v>
      </c>
      <c r="F679" s="4" t="s">
        <v>1070</v>
      </c>
      <c r="G679" s="14" t="s">
        <v>16</v>
      </c>
    </row>
    <row r="680" spans="1:7" s="16" customFormat="1" x14ac:dyDescent="0.25">
      <c r="A680" s="4" t="s">
        <v>1092</v>
      </c>
      <c r="B680" s="4" t="str">
        <f ca="1">_xlfn.TEXTJOIN(", ",TRUE,B680:B680)</f>
        <v>611 West 22nd Street</v>
      </c>
      <c r="C680" s="4" t="s">
        <v>1072</v>
      </c>
      <c r="D680" s="4" t="s">
        <v>14</v>
      </c>
      <c r="E680" s="7">
        <v>95340</v>
      </c>
      <c r="F680" s="4" t="s">
        <v>1070</v>
      </c>
      <c r="G680" s="14" t="s">
        <v>16</v>
      </c>
    </row>
    <row r="681" spans="1:7" s="16" customFormat="1" x14ac:dyDescent="0.25">
      <c r="A681" s="4" t="s">
        <v>44</v>
      </c>
      <c r="B681" s="4" t="s">
        <v>1093</v>
      </c>
      <c r="C681" s="4" t="s">
        <v>1091</v>
      </c>
      <c r="D681" s="4" t="s">
        <v>14</v>
      </c>
      <c r="E681" s="7">
        <v>93635</v>
      </c>
      <c r="F681" s="4" t="s">
        <v>1070</v>
      </c>
      <c r="G681" s="14" t="s">
        <v>25</v>
      </c>
    </row>
    <row r="682" spans="1:7" s="16" customFormat="1" x14ac:dyDescent="0.25">
      <c r="A682" s="4" t="s">
        <v>44</v>
      </c>
      <c r="B682" s="4" t="s">
        <v>1094</v>
      </c>
      <c r="C682" s="4" t="s">
        <v>1072</v>
      </c>
      <c r="D682" s="4" t="s">
        <v>14</v>
      </c>
      <c r="E682" s="7">
        <v>95340</v>
      </c>
      <c r="F682" s="4" t="s">
        <v>1070</v>
      </c>
      <c r="G682" s="14" t="s">
        <v>25</v>
      </c>
    </row>
    <row r="683" spans="1:7" s="16" customFormat="1" x14ac:dyDescent="0.25">
      <c r="A683" s="4" t="s">
        <v>44</v>
      </c>
      <c r="B683" s="4" t="s">
        <v>1095</v>
      </c>
      <c r="C683" s="4" t="s">
        <v>1076</v>
      </c>
      <c r="D683" s="4" t="s">
        <v>14</v>
      </c>
      <c r="E683" s="7">
        <v>95334</v>
      </c>
      <c r="F683" s="4" t="s">
        <v>1070</v>
      </c>
      <c r="G683" s="14" t="s">
        <v>25</v>
      </c>
    </row>
    <row r="684" spans="1:7" s="16" customFormat="1" x14ac:dyDescent="0.25">
      <c r="A684" s="4" t="s">
        <v>1096</v>
      </c>
      <c r="B684" s="4" t="s">
        <v>1097</v>
      </c>
      <c r="C684" s="4" t="s">
        <v>1098</v>
      </c>
      <c r="D684" s="4" t="s">
        <v>14</v>
      </c>
      <c r="E684" s="7">
        <v>96101</v>
      </c>
      <c r="F684" s="4" t="s">
        <v>1099</v>
      </c>
      <c r="G684" s="14" t="s">
        <v>16</v>
      </c>
    </row>
    <row r="685" spans="1:7" s="16" customFormat="1" x14ac:dyDescent="0.25">
      <c r="A685" s="4" t="s">
        <v>1100</v>
      </c>
      <c r="B685" s="4" t="str">
        <f ca="1">_xlfn.TEXTJOIN(", ",TRUE,B685:B685)</f>
        <v>120 South Main Street, Suite B</v>
      </c>
      <c r="C685" s="4" t="s">
        <v>1098</v>
      </c>
      <c r="D685" s="4" t="s">
        <v>14</v>
      </c>
      <c r="E685" s="7">
        <v>96101</v>
      </c>
      <c r="F685" s="4" t="s">
        <v>1099</v>
      </c>
      <c r="G685" s="14" t="s">
        <v>31</v>
      </c>
    </row>
    <row r="686" spans="1:7" s="16" customFormat="1" x14ac:dyDescent="0.25">
      <c r="A686" s="4" t="s">
        <v>1101</v>
      </c>
      <c r="B686" s="4" t="str">
        <f ca="1">_xlfn.TEXTJOIN(", ",TRUE,B686:B686)</f>
        <v>102 South Court Street</v>
      </c>
      <c r="C686" s="4" t="s">
        <v>1098</v>
      </c>
      <c r="D686" s="4" t="s">
        <v>14</v>
      </c>
      <c r="E686" s="7">
        <v>96101</v>
      </c>
      <c r="F686" s="4" t="s">
        <v>1099</v>
      </c>
      <c r="G686" s="14" t="s">
        <v>16</v>
      </c>
    </row>
    <row r="687" spans="1:7" s="16" customFormat="1" x14ac:dyDescent="0.25">
      <c r="A687" s="4" t="s">
        <v>44</v>
      </c>
      <c r="B687" s="4" t="s">
        <v>1102</v>
      </c>
      <c r="C687" s="4" t="s">
        <v>1098</v>
      </c>
      <c r="D687" s="4" t="s">
        <v>14</v>
      </c>
      <c r="E687" s="7" t="s">
        <v>1103</v>
      </c>
      <c r="F687" s="4" t="s">
        <v>1099</v>
      </c>
      <c r="G687" s="14" t="s">
        <v>25</v>
      </c>
    </row>
    <row r="688" spans="1:7" s="16" customFormat="1" x14ac:dyDescent="0.25">
      <c r="A688" s="4" t="s">
        <v>1104</v>
      </c>
      <c r="B688" s="4" t="s">
        <v>1105</v>
      </c>
      <c r="C688" s="4" t="s">
        <v>1106</v>
      </c>
      <c r="D688" s="4" t="s">
        <v>14</v>
      </c>
      <c r="E688" s="7">
        <v>93517</v>
      </c>
      <c r="F688" s="4" t="s">
        <v>1107</v>
      </c>
      <c r="G688" s="14" t="s">
        <v>16</v>
      </c>
    </row>
    <row r="689" spans="1:7" s="16" customFormat="1" x14ac:dyDescent="0.25">
      <c r="A689" s="4" t="s">
        <v>1108</v>
      </c>
      <c r="B689" s="4" t="s">
        <v>1109</v>
      </c>
      <c r="C689" s="4" t="s">
        <v>1110</v>
      </c>
      <c r="D689" s="4" t="s">
        <v>14</v>
      </c>
      <c r="E689" s="7">
        <v>93546</v>
      </c>
      <c r="F689" s="4" t="s">
        <v>1107</v>
      </c>
      <c r="G689" s="14" t="s">
        <v>16</v>
      </c>
    </row>
    <row r="690" spans="1:7" s="16" customFormat="1" x14ac:dyDescent="0.25">
      <c r="A690" s="4" t="s">
        <v>1111</v>
      </c>
      <c r="B690" s="4" t="s">
        <v>1112</v>
      </c>
      <c r="C690" s="4" t="s">
        <v>1106</v>
      </c>
      <c r="D690" s="4" t="s">
        <v>14</v>
      </c>
      <c r="E690" s="7">
        <v>93517</v>
      </c>
      <c r="F690" s="4" t="s">
        <v>1107</v>
      </c>
      <c r="G690" s="14" t="s">
        <v>16</v>
      </c>
    </row>
    <row r="691" spans="1:7" s="16" customFormat="1" x14ac:dyDescent="0.25">
      <c r="A691" s="4" t="s">
        <v>44</v>
      </c>
      <c r="B691" s="4" t="s">
        <v>1113</v>
      </c>
      <c r="C691" s="4" t="s">
        <v>1110</v>
      </c>
      <c r="D691" s="4" t="s">
        <v>14</v>
      </c>
      <c r="E691" s="7" t="s">
        <v>1114</v>
      </c>
      <c r="F691" s="4" t="s">
        <v>1107</v>
      </c>
      <c r="G691" s="14" t="s">
        <v>25</v>
      </c>
    </row>
    <row r="692" spans="1:7" s="16" customFormat="1" x14ac:dyDescent="0.25">
      <c r="A692" s="4" t="s">
        <v>249</v>
      </c>
      <c r="B692" s="4" t="str">
        <f ca="1">_xlfn.TEXTJOIN(", ",TRUE,B692:B692)</f>
        <v>481 Old Mammoth Rd</v>
      </c>
      <c r="C692" s="4" t="s">
        <v>1110</v>
      </c>
      <c r="D692" s="4" t="s">
        <v>14</v>
      </c>
      <c r="E692" s="7">
        <v>93546</v>
      </c>
      <c r="F692" s="4" t="s">
        <v>1107</v>
      </c>
      <c r="G692" s="14" t="s">
        <v>25</v>
      </c>
    </row>
    <row r="693" spans="1:7" s="16" customFormat="1" x14ac:dyDescent="0.25">
      <c r="A693" s="4" t="s">
        <v>1115</v>
      </c>
      <c r="B693" s="4" t="str">
        <f ca="1">_xlfn.TEXTJOIN(", ",TRUE,B693:B693)</f>
        <v>133 15th Street</v>
      </c>
      <c r="C693" s="4" t="s">
        <v>1116</v>
      </c>
      <c r="D693" s="4" t="s">
        <v>14</v>
      </c>
      <c r="E693" s="7">
        <v>93950</v>
      </c>
      <c r="F693" s="4" t="s">
        <v>1117</v>
      </c>
      <c r="G693" s="14" t="s">
        <v>31</v>
      </c>
    </row>
    <row r="694" spans="1:7" s="16" customFormat="1" x14ac:dyDescent="0.25">
      <c r="A694" s="4" t="s">
        <v>1118</v>
      </c>
      <c r="B694" s="4" t="str">
        <f ca="1">_xlfn.TEXTJOIN(", ",TRUE,B694:B694)</f>
        <v>23625 Holman Hwy</v>
      </c>
      <c r="C694" s="4" t="s">
        <v>1119</v>
      </c>
      <c r="D694" s="4" t="s">
        <v>14</v>
      </c>
      <c r="E694" s="7">
        <v>93940</v>
      </c>
      <c r="F694" s="4" t="s">
        <v>1117</v>
      </c>
      <c r="G694" s="14" t="s">
        <v>31</v>
      </c>
    </row>
    <row r="695" spans="1:7" s="16" customFormat="1" x14ac:dyDescent="0.25">
      <c r="A695" s="4" t="s">
        <v>23</v>
      </c>
      <c r="B695" s="4" t="s">
        <v>1120</v>
      </c>
      <c r="C695" s="4" t="s">
        <v>1121</v>
      </c>
      <c r="D695" s="4" t="s">
        <v>14</v>
      </c>
      <c r="E695" s="7">
        <v>93933</v>
      </c>
      <c r="F695" s="4" t="s">
        <v>1117</v>
      </c>
      <c r="G695" s="14" t="s">
        <v>25</v>
      </c>
    </row>
    <row r="696" spans="1:7" s="16" customFormat="1" x14ac:dyDescent="0.25">
      <c r="A696" s="4" t="s">
        <v>23</v>
      </c>
      <c r="B696" s="4" t="s">
        <v>1122</v>
      </c>
      <c r="C696" s="4" t="s">
        <v>1123</v>
      </c>
      <c r="D696" s="4" t="s">
        <v>14</v>
      </c>
      <c r="E696" s="7">
        <v>93960</v>
      </c>
      <c r="F696" s="4" t="s">
        <v>1117</v>
      </c>
      <c r="G696" s="14" t="s">
        <v>25</v>
      </c>
    </row>
    <row r="697" spans="1:7" s="16" customFormat="1" x14ac:dyDescent="0.25">
      <c r="A697" s="4" t="s">
        <v>23</v>
      </c>
      <c r="B697" s="4" t="s">
        <v>1124</v>
      </c>
      <c r="C697" s="4" t="s">
        <v>1125</v>
      </c>
      <c r="D697" s="4" t="s">
        <v>14</v>
      </c>
      <c r="E697" s="7" t="s">
        <v>1126</v>
      </c>
      <c r="F697" s="4" t="s">
        <v>1117</v>
      </c>
      <c r="G697" s="14" t="s">
        <v>25</v>
      </c>
    </row>
    <row r="698" spans="1:7" s="16" customFormat="1" x14ac:dyDescent="0.25">
      <c r="A698" s="4" t="s">
        <v>23</v>
      </c>
      <c r="B698" s="4" t="s">
        <v>1127</v>
      </c>
      <c r="C698" s="4" t="s">
        <v>1119</v>
      </c>
      <c r="D698" s="4" t="s">
        <v>14</v>
      </c>
      <c r="E698" s="7" t="s">
        <v>1128</v>
      </c>
      <c r="F698" s="4" t="s">
        <v>1117</v>
      </c>
      <c r="G698" s="14" t="s">
        <v>25</v>
      </c>
    </row>
    <row r="699" spans="1:7" s="16" customFormat="1" x14ac:dyDescent="0.25">
      <c r="A699" s="4" t="s">
        <v>23</v>
      </c>
      <c r="B699" s="4" t="s">
        <v>1129</v>
      </c>
      <c r="C699" s="4" t="s">
        <v>1125</v>
      </c>
      <c r="D699" s="4" t="s">
        <v>14</v>
      </c>
      <c r="E699" s="7" t="s">
        <v>1130</v>
      </c>
      <c r="F699" s="4" t="s">
        <v>1117</v>
      </c>
      <c r="G699" s="14" t="s">
        <v>25</v>
      </c>
    </row>
    <row r="700" spans="1:7" s="16" customFormat="1" x14ac:dyDescent="0.25">
      <c r="A700" s="4" t="s">
        <v>23</v>
      </c>
      <c r="B700" s="4" t="s">
        <v>1131</v>
      </c>
      <c r="C700" s="4" t="s">
        <v>1125</v>
      </c>
      <c r="D700" s="4" t="s">
        <v>14</v>
      </c>
      <c r="E700" s="7" t="s">
        <v>1130</v>
      </c>
      <c r="F700" s="4" t="s">
        <v>1117</v>
      </c>
      <c r="G700" s="14" t="s">
        <v>25</v>
      </c>
    </row>
    <row r="701" spans="1:7" s="16" customFormat="1" x14ac:dyDescent="0.25">
      <c r="A701" s="4" t="s">
        <v>23</v>
      </c>
      <c r="B701" s="4" t="s">
        <v>1132</v>
      </c>
      <c r="C701" s="4" t="s">
        <v>1133</v>
      </c>
      <c r="D701" s="4" t="s">
        <v>14</v>
      </c>
      <c r="E701" s="7" t="s">
        <v>1134</v>
      </c>
      <c r="F701" s="4" t="s">
        <v>1117</v>
      </c>
      <c r="G701" s="14" t="s">
        <v>25</v>
      </c>
    </row>
    <row r="702" spans="1:7" s="16" customFormat="1" x14ac:dyDescent="0.25">
      <c r="A702" s="4" t="s">
        <v>23</v>
      </c>
      <c r="B702" s="4" t="s">
        <v>1135</v>
      </c>
      <c r="C702" s="4" t="s">
        <v>1119</v>
      </c>
      <c r="D702" s="4" t="s">
        <v>14</v>
      </c>
      <c r="E702" s="7" t="s">
        <v>1128</v>
      </c>
      <c r="F702" s="4" t="s">
        <v>1117</v>
      </c>
      <c r="G702" s="14" t="s">
        <v>25</v>
      </c>
    </row>
    <row r="703" spans="1:7" s="16" customFormat="1" x14ac:dyDescent="0.25">
      <c r="A703" s="4" t="s">
        <v>23</v>
      </c>
      <c r="B703" s="4" t="s">
        <v>1136</v>
      </c>
      <c r="C703" s="4" t="s">
        <v>1125</v>
      </c>
      <c r="D703" s="4" t="s">
        <v>14</v>
      </c>
      <c r="E703" s="7" t="s">
        <v>1137</v>
      </c>
      <c r="F703" s="4" t="s">
        <v>1117</v>
      </c>
      <c r="G703" s="14" t="s">
        <v>25</v>
      </c>
    </row>
    <row r="704" spans="1:7" s="16" customFormat="1" x14ac:dyDescent="0.25">
      <c r="A704" s="4" t="s">
        <v>1138</v>
      </c>
      <c r="B704" s="4" t="str">
        <f t="shared" ref="B704:B710" ca="1" si="7">_xlfn.TEXTJOIN(", ",TRUE,B704:B704)</f>
        <v>109 4th St</v>
      </c>
      <c r="C704" s="4" t="s">
        <v>1139</v>
      </c>
      <c r="D704" s="4" t="s">
        <v>14</v>
      </c>
      <c r="E704" s="7">
        <v>93926</v>
      </c>
      <c r="F704" s="4" t="s">
        <v>1117</v>
      </c>
      <c r="G704" s="14" t="s">
        <v>16</v>
      </c>
    </row>
    <row r="705" spans="1:7" s="16" customFormat="1" x14ac:dyDescent="0.25">
      <c r="A705" s="4" t="s">
        <v>1140</v>
      </c>
      <c r="B705" s="4" t="str">
        <f t="shared" ca="1" si="7"/>
        <v>18 Fourth Street</v>
      </c>
      <c r="C705" s="4" t="s">
        <v>1139</v>
      </c>
      <c r="D705" s="4" t="s">
        <v>14</v>
      </c>
      <c r="E705" s="7">
        <v>93926</v>
      </c>
      <c r="F705" s="4" t="s">
        <v>1117</v>
      </c>
      <c r="G705" s="14" t="s">
        <v>31</v>
      </c>
    </row>
    <row r="706" spans="1:7" s="16" customFormat="1" x14ac:dyDescent="0.25">
      <c r="A706" s="4" t="s">
        <v>1141</v>
      </c>
      <c r="B706" s="4" t="str">
        <f t="shared" ca="1" si="7"/>
        <v>599 El Camino Real</v>
      </c>
      <c r="C706" s="4" t="s">
        <v>1142</v>
      </c>
      <c r="D706" s="4" t="s">
        <v>14</v>
      </c>
      <c r="E706" s="7">
        <v>93927</v>
      </c>
      <c r="F706" s="4" t="s">
        <v>1117</v>
      </c>
      <c r="G706" s="14" t="s">
        <v>16</v>
      </c>
    </row>
    <row r="707" spans="1:7" s="16" customFormat="1" x14ac:dyDescent="0.25">
      <c r="A707" s="4" t="s">
        <v>1143</v>
      </c>
      <c r="B707" s="4" t="str">
        <f t="shared" ca="1" si="7"/>
        <v>415 Bassett St</v>
      </c>
      <c r="C707" s="4" t="s">
        <v>1144</v>
      </c>
      <c r="D707" s="4" t="s">
        <v>14</v>
      </c>
      <c r="E707" s="7">
        <v>93930</v>
      </c>
      <c r="F707" s="4" t="s">
        <v>1117</v>
      </c>
      <c r="G707" s="14" t="s">
        <v>16</v>
      </c>
    </row>
    <row r="708" spans="1:7" s="16" customFormat="1" x14ac:dyDescent="0.25">
      <c r="A708" s="4" t="s">
        <v>1145</v>
      </c>
      <c r="B708" s="4" t="str">
        <f t="shared" ca="1" si="7"/>
        <v>1200 Aguajito Road</v>
      </c>
      <c r="C708" s="4" t="s">
        <v>1119</v>
      </c>
      <c r="D708" s="4" t="s">
        <v>14</v>
      </c>
      <c r="E708" s="7">
        <v>93940</v>
      </c>
      <c r="F708" s="4" t="s">
        <v>1117</v>
      </c>
      <c r="G708" s="14" t="s">
        <v>16</v>
      </c>
    </row>
    <row r="709" spans="1:7" s="16" customFormat="1" x14ac:dyDescent="0.25">
      <c r="A709" s="4" t="s">
        <v>1146</v>
      </c>
      <c r="B709" s="4" t="str">
        <f t="shared" ca="1" si="7"/>
        <v>250 Franciscan Way</v>
      </c>
      <c r="C709" s="4" t="s">
        <v>1144</v>
      </c>
      <c r="D709" s="4" t="s">
        <v>14</v>
      </c>
      <c r="E709" s="7">
        <v>93930</v>
      </c>
      <c r="F709" s="4" t="s">
        <v>1117</v>
      </c>
      <c r="G709" s="14" t="s">
        <v>16</v>
      </c>
    </row>
    <row r="710" spans="1:7" s="16" customFormat="1" x14ac:dyDescent="0.25">
      <c r="A710" s="4" t="s">
        <v>1147</v>
      </c>
      <c r="B710" s="4" t="str">
        <f t="shared" ca="1" si="7"/>
        <v>1414 Natividad Road</v>
      </c>
      <c r="C710" s="4" t="s">
        <v>1125</v>
      </c>
      <c r="D710" s="4" t="s">
        <v>14</v>
      </c>
      <c r="E710" s="7">
        <v>93906</v>
      </c>
      <c r="F710" s="4" t="s">
        <v>1117</v>
      </c>
      <c r="G710" s="14" t="s">
        <v>16</v>
      </c>
    </row>
    <row r="711" spans="1:7" s="16" customFormat="1" x14ac:dyDescent="0.25">
      <c r="A711" s="4" t="s">
        <v>44</v>
      </c>
      <c r="B711" s="4" t="s">
        <v>1148</v>
      </c>
      <c r="C711" s="4" t="s">
        <v>1144</v>
      </c>
      <c r="D711" s="4" t="s">
        <v>14</v>
      </c>
      <c r="E711" s="7">
        <v>93930</v>
      </c>
      <c r="F711" s="4" t="s">
        <v>1117</v>
      </c>
      <c r="G711" s="14" t="s">
        <v>25</v>
      </c>
    </row>
    <row r="712" spans="1:7" s="16" customFormat="1" x14ac:dyDescent="0.25">
      <c r="A712" s="4" t="s">
        <v>44</v>
      </c>
      <c r="B712" s="4" t="s">
        <v>1149</v>
      </c>
      <c r="C712" s="4" t="s">
        <v>1116</v>
      </c>
      <c r="D712" s="4" t="s">
        <v>14</v>
      </c>
      <c r="E712" s="7">
        <v>93950</v>
      </c>
      <c r="F712" s="4" t="s">
        <v>1117</v>
      </c>
      <c r="G712" s="14" t="s">
        <v>25</v>
      </c>
    </row>
    <row r="713" spans="1:7" s="16" customFormat="1" x14ac:dyDescent="0.25">
      <c r="A713" s="4" t="s">
        <v>44</v>
      </c>
      <c r="B713" s="4" t="s">
        <v>1150</v>
      </c>
      <c r="C713" s="4" t="s">
        <v>1125</v>
      </c>
      <c r="D713" s="4" t="s">
        <v>14</v>
      </c>
      <c r="E713" s="7" t="s">
        <v>1151</v>
      </c>
      <c r="F713" s="4" t="s">
        <v>1117</v>
      </c>
      <c r="G713" s="14" t="s">
        <v>25</v>
      </c>
    </row>
    <row r="714" spans="1:7" s="16" customFormat="1" x14ac:dyDescent="0.25">
      <c r="A714" s="4" t="s">
        <v>26</v>
      </c>
      <c r="B714" s="4" t="str">
        <f ca="1">_xlfn.TEXTJOIN(", ",TRUE,B714:B714)</f>
        <v>1546 North Main Street</v>
      </c>
      <c r="C714" s="4" t="s">
        <v>1125</v>
      </c>
      <c r="D714" s="4" t="s">
        <v>14</v>
      </c>
      <c r="E714" s="7">
        <v>93901</v>
      </c>
      <c r="F714" s="4" t="s">
        <v>1117</v>
      </c>
      <c r="G714" s="14" t="s">
        <v>25</v>
      </c>
    </row>
    <row r="715" spans="1:7" s="16" customFormat="1" x14ac:dyDescent="0.25">
      <c r="A715" s="4" t="s">
        <v>26</v>
      </c>
      <c r="B715" s="4" t="str">
        <f ca="1">_xlfn.TEXTJOIN(", ",TRUE,B715:B715)</f>
        <v>1516 Constitution Blvd</v>
      </c>
      <c r="C715" s="4" t="s">
        <v>1125</v>
      </c>
      <c r="D715" s="4" t="s">
        <v>14</v>
      </c>
      <c r="E715" s="7">
        <v>93905</v>
      </c>
      <c r="F715" s="4" t="s">
        <v>1117</v>
      </c>
      <c r="G715" s="14" t="s">
        <v>25</v>
      </c>
    </row>
    <row r="716" spans="1:7" s="16" customFormat="1" x14ac:dyDescent="0.25">
      <c r="A716" s="4" t="s">
        <v>1152</v>
      </c>
      <c r="B716" s="4" t="str">
        <f ca="1">_xlfn.TEXTJOIN(", ",TRUE,B716:B716)</f>
        <v>236 Main St.</v>
      </c>
      <c r="C716" s="4" t="s">
        <v>1123</v>
      </c>
      <c r="D716" s="4" t="s">
        <v>14</v>
      </c>
      <c r="E716" s="7">
        <v>93960</v>
      </c>
      <c r="F716" s="4" t="s">
        <v>1117</v>
      </c>
      <c r="G716" s="14" t="s">
        <v>16</v>
      </c>
    </row>
    <row r="717" spans="1:7" s="16" customFormat="1" x14ac:dyDescent="0.25">
      <c r="A717" s="4" t="s">
        <v>1153</v>
      </c>
      <c r="B717" s="4" t="str">
        <f ca="1">_xlfn.TEXTJOIN(", ",TRUE,B717:B717)</f>
        <v>1235 Washington St.</v>
      </c>
      <c r="C717" s="4" t="s">
        <v>1154</v>
      </c>
      <c r="D717" s="4" t="s">
        <v>14</v>
      </c>
      <c r="E717" s="7">
        <v>94515</v>
      </c>
      <c r="F717" s="4" t="s">
        <v>1155</v>
      </c>
      <c r="G717" s="14" t="s">
        <v>16</v>
      </c>
    </row>
    <row r="718" spans="1:7" s="16" customFormat="1" x14ac:dyDescent="0.25">
      <c r="A718" s="4" t="s">
        <v>23</v>
      </c>
      <c r="B718" s="4" t="s">
        <v>1156</v>
      </c>
      <c r="C718" s="4" t="s">
        <v>1157</v>
      </c>
      <c r="D718" s="4" t="s">
        <v>14</v>
      </c>
      <c r="E718" s="7">
        <v>94558</v>
      </c>
      <c r="F718" s="4" t="s">
        <v>1155</v>
      </c>
      <c r="G718" s="14" t="s">
        <v>25</v>
      </c>
    </row>
    <row r="719" spans="1:7" s="16" customFormat="1" x14ac:dyDescent="0.25">
      <c r="A719" s="4" t="s">
        <v>23</v>
      </c>
      <c r="B719" s="4" t="s">
        <v>1158</v>
      </c>
      <c r="C719" s="4" t="s">
        <v>1157</v>
      </c>
      <c r="D719" s="4" t="s">
        <v>14</v>
      </c>
      <c r="E719" s="7">
        <v>94559</v>
      </c>
      <c r="F719" s="4" t="s">
        <v>1155</v>
      </c>
      <c r="G719" s="14" t="s">
        <v>25</v>
      </c>
    </row>
    <row r="720" spans="1:7" s="16" customFormat="1" x14ac:dyDescent="0.25">
      <c r="A720" s="4" t="s">
        <v>23</v>
      </c>
      <c r="B720" s="4" t="s">
        <v>1159</v>
      </c>
      <c r="C720" s="4" t="s">
        <v>1157</v>
      </c>
      <c r="D720" s="4" t="s">
        <v>14</v>
      </c>
      <c r="E720" s="7" t="s">
        <v>1160</v>
      </c>
      <c r="F720" s="4" t="s">
        <v>1155</v>
      </c>
      <c r="G720" s="14" t="s">
        <v>25</v>
      </c>
    </row>
    <row r="721" spans="1:7" s="16" customFormat="1" x14ac:dyDescent="0.25">
      <c r="A721" s="4" t="s">
        <v>132</v>
      </c>
      <c r="B721" s="4" t="s">
        <v>1161</v>
      </c>
      <c r="C721" s="4" t="s">
        <v>1157</v>
      </c>
      <c r="D721" s="4" t="s">
        <v>14</v>
      </c>
      <c r="E721" s="7">
        <v>94558</v>
      </c>
      <c r="F721" s="4" t="s">
        <v>1155</v>
      </c>
      <c r="G721" s="14" t="s">
        <v>25</v>
      </c>
    </row>
    <row r="722" spans="1:7" s="16" customFormat="1" x14ac:dyDescent="0.25">
      <c r="A722" s="4" t="s">
        <v>44</v>
      </c>
      <c r="B722" s="4" t="s">
        <v>1162</v>
      </c>
      <c r="C722" s="4" t="s">
        <v>1157</v>
      </c>
      <c r="D722" s="4" t="s">
        <v>14</v>
      </c>
      <c r="E722" s="7">
        <v>94559</v>
      </c>
      <c r="F722" s="4" t="s">
        <v>1155</v>
      </c>
      <c r="G722" s="14" t="s">
        <v>25</v>
      </c>
    </row>
    <row r="723" spans="1:7" s="16" customFormat="1" x14ac:dyDescent="0.25">
      <c r="A723" s="4" t="s">
        <v>26</v>
      </c>
      <c r="B723" s="4" t="str">
        <f ca="1">_xlfn.TEXTJOIN(", ",TRUE,B723:B723)</f>
        <v>103 American Canyon Rd</v>
      </c>
      <c r="C723" s="4" t="s">
        <v>1163</v>
      </c>
      <c r="D723" s="4" t="s">
        <v>14</v>
      </c>
      <c r="E723" s="7">
        <v>94503</v>
      </c>
      <c r="F723" s="4" t="s">
        <v>1155</v>
      </c>
      <c r="G723" s="14" t="s">
        <v>25</v>
      </c>
    </row>
    <row r="724" spans="1:7" s="16" customFormat="1" x14ac:dyDescent="0.25">
      <c r="A724" s="4" t="s">
        <v>26</v>
      </c>
      <c r="B724" s="4" t="str">
        <f ca="1">_xlfn.TEXTJOIN(", ",TRUE,B724:B724)</f>
        <v>3375 Jefferson Street</v>
      </c>
      <c r="C724" s="4" t="s">
        <v>1157</v>
      </c>
      <c r="D724" s="4" t="s">
        <v>14</v>
      </c>
      <c r="E724" s="7">
        <v>94558</v>
      </c>
      <c r="F724" s="4" t="s">
        <v>1155</v>
      </c>
      <c r="G724" s="14" t="s">
        <v>25</v>
      </c>
    </row>
    <row r="725" spans="1:7" s="16" customFormat="1" x14ac:dyDescent="0.25">
      <c r="A725" s="4" t="s">
        <v>1164</v>
      </c>
      <c r="B725" s="4" t="s">
        <v>1165</v>
      </c>
      <c r="C725" s="4" t="s">
        <v>1166</v>
      </c>
      <c r="D725" s="4" t="s">
        <v>14</v>
      </c>
      <c r="E725" s="7">
        <v>94599</v>
      </c>
      <c r="F725" s="4" t="s">
        <v>1155</v>
      </c>
      <c r="G725" s="14" t="s">
        <v>31</v>
      </c>
    </row>
    <row r="726" spans="1:7" s="16" customFormat="1" x14ac:dyDescent="0.25">
      <c r="A726" s="4" t="s">
        <v>23</v>
      </c>
      <c r="B726" s="4" t="s">
        <v>1167</v>
      </c>
      <c r="C726" s="4" t="s">
        <v>1168</v>
      </c>
      <c r="D726" s="4" t="s">
        <v>14</v>
      </c>
      <c r="E726" s="7">
        <v>95602</v>
      </c>
      <c r="F726" s="4" t="s">
        <v>1169</v>
      </c>
      <c r="G726" s="14" t="s">
        <v>25</v>
      </c>
    </row>
    <row r="727" spans="1:7" s="16" customFormat="1" x14ac:dyDescent="0.25">
      <c r="A727" s="4" t="s">
        <v>23</v>
      </c>
      <c r="B727" s="4" t="s">
        <v>1170</v>
      </c>
      <c r="C727" s="4" t="s">
        <v>1171</v>
      </c>
      <c r="D727" s="4" t="s">
        <v>14</v>
      </c>
      <c r="E727" s="7" t="s">
        <v>1172</v>
      </c>
      <c r="F727" s="4" t="s">
        <v>1169</v>
      </c>
      <c r="G727" s="14" t="s">
        <v>25</v>
      </c>
    </row>
    <row r="728" spans="1:7" s="16" customFormat="1" x14ac:dyDescent="0.25">
      <c r="A728" s="4" t="s">
        <v>23</v>
      </c>
      <c r="B728" s="4" t="s">
        <v>1173</v>
      </c>
      <c r="C728" s="4" t="s">
        <v>1174</v>
      </c>
      <c r="D728" s="4" t="s">
        <v>14</v>
      </c>
      <c r="E728" s="7" t="s">
        <v>1175</v>
      </c>
      <c r="F728" s="4" t="s">
        <v>1169</v>
      </c>
      <c r="G728" s="14" t="s">
        <v>25</v>
      </c>
    </row>
    <row r="729" spans="1:7" s="16" customFormat="1" x14ac:dyDescent="0.25">
      <c r="A729" s="4" t="s">
        <v>1176</v>
      </c>
      <c r="B729" s="4" t="s">
        <v>1177</v>
      </c>
      <c r="C729" s="4" t="s">
        <v>1178</v>
      </c>
      <c r="D729" s="4" t="s">
        <v>14</v>
      </c>
      <c r="E729" s="7" t="s">
        <v>1179</v>
      </c>
      <c r="F729" s="4" t="s">
        <v>1169</v>
      </c>
      <c r="G729" s="14" t="s">
        <v>31</v>
      </c>
    </row>
    <row r="730" spans="1:7" s="16" customFormat="1" x14ac:dyDescent="0.25">
      <c r="A730" s="4" t="s">
        <v>1180</v>
      </c>
      <c r="B730" s="4" t="str">
        <f ca="1">_xlfn.TEXTJOIN(", ",TRUE,B730:B730)</f>
        <v>1350 E Main St</v>
      </c>
      <c r="C730" s="4" t="s">
        <v>1171</v>
      </c>
      <c r="D730" s="4" t="s">
        <v>14</v>
      </c>
      <c r="E730" s="7">
        <v>95945</v>
      </c>
      <c r="F730" s="4" t="s">
        <v>1169</v>
      </c>
      <c r="G730" s="14" t="s">
        <v>31</v>
      </c>
    </row>
    <row r="731" spans="1:7" s="16" customFormat="1" x14ac:dyDescent="0.25">
      <c r="A731" s="4" t="s">
        <v>1181</v>
      </c>
      <c r="B731" s="4" t="s">
        <v>1182</v>
      </c>
      <c r="C731" s="4" t="s">
        <v>1171</v>
      </c>
      <c r="D731" s="4" t="s">
        <v>14</v>
      </c>
      <c r="E731" s="7">
        <v>95945</v>
      </c>
      <c r="F731" s="4" t="s">
        <v>1169</v>
      </c>
      <c r="G731" s="14" t="s">
        <v>16</v>
      </c>
    </row>
    <row r="732" spans="1:7" s="16" customFormat="1" x14ac:dyDescent="0.25">
      <c r="A732" s="4" t="s">
        <v>1183</v>
      </c>
      <c r="B732" s="4" t="s">
        <v>1184</v>
      </c>
      <c r="C732" s="4" t="s">
        <v>1178</v>
      </c>
      <c r="D732" s="4" t="s">
        <v>14</v>
      </c>
      <c r="E732" s="7">
        <v>95959</v>
      </c>
      <c r="F732" s="4" t="s">
        <v>1169</v>
      </c>
      <c r="G732" s="14" t="s">
        <v>16</v>
      </c>
    </row>
    <row r="733" spans="1:7" s="16" customFormat="1" x14ac:dyDescent="0.25">
      <c r="A733" s="4" t="s">
        <v>1185</v>
      </c>
      <c r="B733" s="4" t="str">
        <f ca="1">_xlfn.TEXTJOIN(", ",TRUE,B733:B733)</f>
        <v>15076 Highway 49.</v>
      </c>
      <c r="C733" s="4" t="s">
        <v>1186</v>
      </c>
      <c r="D733" s="4" t="s">
        <v>14</v>
      </c>
      <c r="E733" s="7">
        <v>95959</v>
      </c>
      <c r="F733" s="4" t="s">
        <v>1169</v>
      </c>
      <c r="G733" s="14" t="s">
        <v>16</v>
      </c>
    </row>
    <row r="734" spans="1:7" s="16" customFormat="1" x14ac:dyDescent="0.25">
      <c r="A734" s="4" t="s">
        <v>44</v>
      </c>
      <c r="B734" s="4" t="s">
        <v>1187</v>
      </c>
      <c r="C734" s="4" t="s">
        <v>1171</v>
      </c>
      <c r="D734" s="4" t="s">
        <v>14</v>
      </c>
      <c r="E734" s="7" t="s">
        <v>1188</v>
      </c>
      <c r="F734" s="4" t="s">
        <v>1169</v>
      </c>
      <c r="G734" s="14" t="s">
        <v>25</v>
      </c>
    </row>
    <row r="735" spans="1:7" s="16" customFormat="1" x14ac:dyDescent="0.25">
      <c r="A735" s="4" t="s">
        <v>1189</v>
      </c>
      <c r="B735" s="4" t="str">
        <f ca="1">_xlfn.TEXTJOIN(", ",TRUE,B735:B735)</f>
        <v>12832 Valley View Street, Suite A</v>
      </c>
      <c r="C735" s="4" t="s">
        <v>1190</v>
      </c>
      <c r="D735" s="4" t="s">
        <v>14</v>
      </c>
      <c r="E735" s="7">
        <v>92845</v>
      </c>
      <c r="F735" s="4" t="s">
        <v>1191</v>
      </c>
      <c r="G735" s="14" t="s">
        <v>248</v>
      </c>
    </row>
    <row r="736" spans="1:7" s="16" customFormat="1" x14ac:dyDescent="0.25">
      <c r="A736" s="4" t="s">
        <v>1192</v>
      </c>
      <c r="B736" s="4" t="s">
        <v>1193</v>
      </c>
      <c r="C736" s="4" t="s">
        <v>1194</v>
      </c>
      <c r="D736" s="4" t="s">
        <v>14</v>
      </c>
      <c r="E736" s="7">
        <v>92683</v>
      </c>
      <c r="F736" s="4" t="s">
        <v>1191</v>
      </c>
      <c r="G736" s="14" t="s">
        <v>31</v>
      </c>
    </row>
    <row r="737" spans="1:7" s="16" customFormat="1" x14ac:dyDescent="0.25">
      <c r="A737" s="4" t="s">
        <v>1195</v>
      </c>
      <c r="B737" s="4" t="str">
        <f ca="1">_xlfn.TEXTJOIN(", ",TRUE,B737:B737)</f>
        <v>105 N Lawrence Ave</v>
      </c>
      <c r="C737" s="4" t="s">
        <v>1196</v>
      </c>
      <c r="D737" s="4" t="s">
        <v>14</v>
      </c>
      <c r="E737" s="7">
        <v>92832</v>
      </c>
      <c r="F737" s="4" t="s">
        <v>1191</v>
      </c>
      <c r="G737" s="14" t="s">
        <v>31</v>
      </c>
    </row>
    <row r="738" spans="1:7" s="16" customFormat="1" x14ac:dyDescent="0.25">
      <c r="A738" s="4" t="s">
        <v>1197</v>
      </c>
      <c r="B738" s="4" t="str">
        <f ca="1">_xlfn.TEXTJOIN(", ",TRUE,B738:B738)</f>
        <v>4229 Birch Street, Suite 100</v>
      </c>
      <c r="C738" s="4" t="s">
        <v>1198</v>
      </c>
      <c r="D738" s="4" t="s">
        <v>14</v>
      </c>
      <c r="E738" s="7">
        <v>92660</v>
      </c>
      <c r="F738" s="4" t="s">
        <v>1191</v>
      </c>
      <c r="G738" s="14" t="s">
        <v>31</v>
      </c>
    </row>
    <row r="739" spans="1:7" s="16" customFormat="1" x14ac:dyDescent="0.25">
      <c r="A739" s="4" t="s">
        <v>1199</v>
      </c>
      <c r="B739" s="4" t="str">
        <f ca="1">_xlfn.TEXTJOIN(", ",TRUE,B739:B739)</f>
        <v>31852 Pacific Coast Highway=, Suite 103</v>
      </c>
      <c r="C739" s="4" t="s">
        <v>1200</v>
      </c>
      <c r="D739" s="4" t="s">
        <v>14</v>
      </c>
      <c r="E739" s="7">
        <v>92651</v>
      </c>
      <c r="F739" s="4" t="s">
        <v>1191</v>
      </c>
      <c r="G739" s="14" t="s">
        <v>248</v>
      </c>
    </row>
    <row r="740" spans="1:7" s="16" customFormat="1" x14ac:dyDescent="0.25">
      <c r="A740" s="4" t="s">
        <v>1201</v>
      </c>
      <c r="B740" s="4" t="str">
        <f ca="1">_xlfn.TEXTJOIN(", ",TRUE,B740:B740)</f>
        <v>5481 Commercial Dr, Suite C</v>
      </c>
      <c r="C740" s="4" t="s">
        <v>1202</v>
      </c>
      <c r="D740" s="4" t="s">
        <v>14</v>
      </c>
      <c r="E740" s="7">
        <v>92649</v>
      </c>
      <c r="F740" s="4" t="s">
        <v>1191</v>
      </c>
      <c r="G740" s="14" t="s">
        <v>31</v>
      </c>
    </row>
    <row r="741" spans="1:7" s="16" customFormat="1" x14ac:dyDescent="0.25">
      <c r="A741" s="4" t="s">
        <v>1203</v>
      </c>
      <c r="B741" s="4" t="str">
        <f ca="1">_xlfn.TEXTJOIN(", ",TRUE,B741:B741)</f>
        <v>1425 E Lincoln Ave, Suite B</v>
      </c>
      <c r="C741" s="4" t="s">
        <v>1204</v>
      </c>
      <c r="D741" s="4" t="s">
        <v>14</v>
      </c>
      <c r="E741" s="7">
        <v>92805</v>
      </c>
      <c r="F741" s="4" t="s">
        <v>1191</v>
      </c>
      <c r="G741" s="14" t="s">
        <v>31</v>
      </c>
    </row>
    <row r="742" spans="1:7" s="16" customFormat="1" x14ac:dyDescent="0.25">
      <c r="A742" s="4" t="s">
        <v>23</v>
      </c>
      <c r="B742" s="4" t="s">
        <v>1205</v>
      </c>
      <c r="C742" s="4" t="s">
        <v>1206</v>
      </c>
      <c r="D742" s="4" t="s">
        <v>14</v>
      </c>
      <c r="E742" s="7">
        <v>92677</v>
      </c>
      <c r="F742" s="4" t="s">
        <v>1191</v>
      </c>
      <c r="G742" s="14" t="s">
        <v>25</v>
      </c>
    </row>
    <row r="743" spans="1:7" s="16" customFormat="1" x14ac:dyDescent="0.25">
      <c r="A743" s="4" t="s">
        <v>23</v>
      </c>
      <c r="B743" s="4" t="s">
        <v>1207</v>
      </c>
      <c r="C743" s="4" t="s">
        <v>1208</v>
      </c>
      <c r="D743" s="4" t="s">
        <v>14</v>
      </c>
      <c r="E743" s="7">
        <v>90720</v>
      </c>
      <c r="F743" s="4" t="s">
        <v>1191</v>
      </c>
      <c r="G743" s="14" t="s">
        <v>25</v>
      </c>
    </row>
    <row r="744" spans="1:7" s="16" customFormat="1" x14ac:dyDescent="0.25">
      <c r="A744" s="4" t="s">
        <v>23</v>
      </c>
      <c r="B744" s="4" t="s">
        <v>1209</v>
      </c>
      <c r="C744" s="4" t="s">
        <v>1210</v>
      </c>
      <c r="D744" s="4" t="s">
        <v>14</v>
      </c>
      <c r="E744" s="7">
        <v>92707</v>
      </c>
      <c r="F744" s="4" t="s">
        <v>1191</v>
      </c>
      <c r="G744" s="14" t="s">
        <v>25</v>
      </c>
    </row>
    <row r="745" spans="1:7" s="16" customFormat="1" x14ac:dyDescent="0.25">
      <c r="A745" s="4" t="s">
        <v>23</v>
      </c>
      <c r="B745" s="4" t="s">
        <v>1211</v>
      </c>
      <c r="C745" s="4" t="s">
        <v>1212</v>
      </c>
      <c r="D745" s="4" t="s">
        <v>14</v>
      </c>
      <c r="E745" s="7">
        <v>92688</v>
      </c>
      <c r="F745" s="4" t="s">
        <v>1191</v>
      </c>
      <c r="G745" s="14" t="s">
        <v>25</v>
      </c>
    </row>
    <row r="746" spans="1:7" s="16" customFormat="1" x14ac:dyDescent="0.25">
      <c r="A746" s="4" t="s">
        <v>23</v>
      </c>
      <c r="B746" s="4" t="s">
        <v>1213</v>
      </c>
      <c r="C746" s="4" t="s">
        <v>1214</v>
      </c>
      <c r="D746" s="4" t="s">
        <v>14</v>
      </c>
      <c r="E746" s="7">
        <v>92835</v>
      </c>
      <c r="F746" s="4" t="s">
        <v>1191</v>
      </c>
      <c r="G746" s="14" t="s">
        <v>25</v>
      </c>
    </row>
    <row r="747" spans="1:7" s="16" customFormat="1" x14ac:dyDescent="0.25">
      <c r="A747" s="4" t="s">
        <v>23</v>
      </c>
      <c r="B747" s="4" t="s">
        <v>1215</v>
      </c>
      <c r="C747" s="4" t="s">
        <v>1216</v>
      </c>
      <c r="D747" s="4" t="s">
        <v>14</v>
      </c>
      <c r="E747" s="7">
        <v>92626</v>
      </c>
      <c r="F747" s="4" t="s">
        <v>1191</v>
      </c>
      <c r="G747" s="14" t="s">
        <v>25</v>
      </c>
    </row>
    <row r="748" spans="1:7" s="16" customFormat="1" x14ac:dyDescent="0.25">
      <c r="A748" s="4" t="s">
        <v>23</v>
      </c>
      <c r="B748" s="4" t="s">
        <v>1217</v>
      </c>
      <c r="C748" s="4" t="s">
        <v>1218</v>
      </c>
      <c r="D748" s="4" t="s">
        <v>14</v>
      </c>
      <c r="E748" s="7">
        <v>90740</v>
      </c>
      <c r="F748" s="4" t="s">
        <v>1191</v>
      </c>
      <c r="G748" s="14" t="s">
        <v>25</v>
      </c>
    </row>
    <row r="749" spans="1:7" s="16" customFormat="1" x14ac:dyDescent="0.25">
      <c r="A749" s="4" t="s">
        <v>23</v>
      </c>
      <c r="B749" s="4" t="s">
        <v>1219</v>
      </c>
      <c r="C749" s="4" t="s">
        <v>1220</v>
      </c>
      <c r="D749" s="4" t="s">
        <v>14</v>
      </c>
      <c r="E749" s="7">
        <v>92679</v>
      </c>
      <c r="F749" s="4" t="s">
        <v>1191</v>
      </c>
      <c r="G749" s="14" t="s">
        <v>25</v>
      </c>
    </row>
    <row r="750" spans="1:7" s="16" customFormat="1" x14ac:dyDescent="0.25">
      <c r="A750" s="4" t="s">
        <v>23</v>
      </c>
      <c r="B750" s="4" t="s">
        <v>1221</v>
      </c>
      <c r="C750" s="4" t="s">
        <v>1210</v>
      </c>
      <c r="D750" s="4" t="s">
        <v>14</v>
      </c>
      <c r="E750" s="7">
        <v>92706</v>
      </c>
      <c r="F750" s="4" t="s">
        <v>1191</v>
      </c>
      <c r="G750" s="14" t="s">
        <v>25</v>
      </c>
    </row>
    <row r="751" spans="1:7" s="16" customFormat="1" x14ac:dyDescent="0.25">
      <c r="A751" s="4" t="s">
        <v>23</v>
      </c>
      <c r="B751" s="4" t="s">
        <v>1222</v>
      </c>
      <c r="C751" s="4" t="s">
        <v>1202</v>
      </c>
      <c r="D751" s="4" t="s">
        <v>14</v>
      </c>
      <c r="E751" s="7">
        <v>92648</v>
      </c>
      <c r="F751" s="4" t="s">
        <v>1191</v>
      </c>
      <c r="G751" s="14" t="s">
        <v>25</v>
      </c>
    </row>
    <row r="752" spans="1:7" s="16" customFormat="1" x14ac:dyDescent="0.25">
      <c r="A752" s="4" t="s">
        <v>23</v>
      </c>
      <c r="B752" s="4" t="s">
        <v>1223</v>
      </c>
      <c r="C752" s="4" t="s">
        <v>1224</v>
      </c>
      <c r="D752" s="4" t="s">
        <v>14</v>
      </c>
      <c r="E752" s="7">
        <v>90620</v>
      </c>
      <c r="F752" s="4" t="s">
        <v>1191</v>
      </c>
      <c r="G752" s="14" t="s">
        <v>25</v>
      </c>
    </row>
    <row r="753" spans="1:7" s="16" customFormat="1" x14ac:dyDescent="0.25">
      <c r="A753" s="4" t="s">
        <v>23</v>
      </c>
      <c r="B753" s="4" t="s">
        <v>1225</v>
      </c>
      <c r="C753" s="4" t="s">
        <v>1190</v>
      </c>
      <c r="D753" s="4" t="s">
        <v>14</v>
      </c>
      <c r="E753" s="7">
        <v>92840</v>
      </c>
      <c r="F753" s="4" t="s">
        <v>1191</v>
      </c>
      <c r="G753" s="14" t="s">
        <v>25</v>
      </c>
    </row>
    <row r="754" spans="1:7" s="16" customFormat="1" x14ac:dyDescent="0.25">
      <c r="A754" s="4" t="s">
        <v>23</v>
      </c>
      <c r="B754" s="4" t="s">
        <v>1226</v>
      </c>
      <c r="C754" s="4" t="s">
        <v>1227</v>
      </c>
      <c r="D754" s="4" t="s">
        <v>14</v>
      </c>
      <c r="E754" s="7" t="s">
        <v>1228</v>
      </c>
      <c r="F754" s="4" t="s">
        <v>1191</v>
      </c>
      <c r="G754" s="14" t="s">
        <v>25</v>
      </c>
    </row>
    <row r="755" spans="1:7" s="16" customFormat="1" x14ac:dyDescent="0.25">
      <c r="A755" s="4" t="s">
        <v>23</v>
      </c>
      <c r="B755" s="4" t="s">
        <v>1229</v>
      </c>
      <c r="C755" s="4" t="s">
        <v>1230</v>
      </c>
      <c r="D755" s="4" t="s">
        <v>14</v>
      </c>
      <c r="E755" s="7" t="s">
        <v>1231</v>
      </c>
      <c r="F755" s="4" t="s">
        <v>1191</v>
      </c>
      <c r="G755" s="14" t="s">
        <v>25</v>
      </c>
    </row>
    <row r="756" spans="1:7" s="16" customFormat="1" x14ac:dyDescent="0.25">
      <c r="A756" s="4" t="s">
        <v>23</v>
      </c>
      <c r="B756" s="4" t="s">
        <v>1232</v>
      </c>
      <c r="C756" s="4" t="s">
        <v>1206</v>
      </c>
      <c r="D756" s="4" t="s">
        <v>14</v>
      </c>
      <c r="E756" s="7" t="s">
        <v>1233</v>
      </c>
      <c r="F756" s="4" t="s">
        <v>1191</v>
      </c>
      <c r="G756" s="14" t="s">
        <v>25</v>
      </c>
    </row>
    <row r="757" spans="1:7" s="16" customFormat="1" x14ac:dyDescent="0.25">
      <c r="A757" s="4" t="s">
        <v>23</v>
      </c>
      <c r="B757" s="4" t="s">
        <v>1234</v>
      </c>
      <c r="C757" s="4" t="s">
        <v>1198</v>
      </c>
      <c r="D757" s="4" t="s">
        <v>14</v>
      </c>
      <c r="E757" s="7" t="s">
        <v>1235</v>
      </c>
      <c r="F757" s="4" t="s">
        <v>1191</v>
      </c>
      <c r="G757" s="14" t="s">
        <v>25</v>
      </c>
    </row>
    <row r="758" spans="1:7" s="16" customFormat="1" x14ac:dyDescent="0.25">
      <c r="A758" s="4" t="s">
        <v>23</v>
      </c>
      <c r="B758" s="4" t="s">
        <v>1236</v>
      </c>
      <c r="C758" s="4" t="s">
        <v>1237</v>
      </c>
      <c r="D758" s="4" t="s">
        <v>14</v>
      </c>
      <c r="E758" s="7" t="s">
        <v>1238</v>
      </c>
      <c r="F758" s="4" t="s">
        <v>1191</v>
      </c>
      <c r="G758" s="14" t="s">
        <v>25</v>
      </c>
    </row>
    <row r="759" spans="1:7" s="16" customFormat="1" x14ac:dyDescent="0.25">
      <c r="A759" s="4" t="s">
        <v>23</v>
      </c>
      <c r="B759" s="4" t="s">
        <v>1239</v>
      </c>
      <c r="C759" s="4" t="s">
        <v>1210</v>
      </c>
      <c r="D759" s="4" t="s">
        <v>14</v>
      </c>
      <c r="E759" s="7" t="s">
        <v>1240</v>
      </c>
      <c r="F759" s="4" t="s">
        <v>1191</v>
      </c>
      <c r="G759" s="14" t="s">
        <v>25</v>
      </c>
    </row>
    <row r="760" spans="1:7" s="16" customFormat="1" x14ac:dyDescent="0.25">
      <c r="A760" s="4" t="s">
        <v>23</v>
      </c>
      <c r="B760" s="4" t="s">
        <v>1241</v>
      </c>
      <c r="C760" s="4" t="s">
        <v>1230</v>
      </c>
      <c r="D760" s="4" t="s">
        <v>14</v>
      </c>
      <c r="E760" s="7" t="s">
        <v>1231</v>
      </c>
      <c r="F760" s="4" t="s">
        <v>1191</v>
      </c>
      <c r="G760" s="14" t="s">
        <v>25</v>
      </c>
    </row>
    <row r="761" spans="1:7" s="16" customFormat="1" x14ac:dyDescent="0.25">
      <c r="A761" s="4" t="s">
        <v>23</v>
      </c>
      <c r="B761" s="4" t="s">
        <v>1242</v>
      </c>
      <c r="C761" s="4" t="s">
        <v>1243</v>
      </c>
      <c r="D761" s="4" t="s">
        <v>14</v>
      </c>
      <c r="E761" s="7" t="s">
        <v>1244</v>
      </c>
      <c r="F761" s="4" t="s">
        <v>1191</v>
      </c>
      <c r="G761" s="14" t="s">
        <v>25</v>
      </c>
    </row>
    <row r="762" spans="1:7" s="16" customFormat="1" x14ac:dyDescent="0.25">
      <c r="A762" s="4" t="s">
        <v>23</v>
      </c>
      <c r="B762" s="4" t="s">
        <v>1245</v>
      </c>
      <c r="C762" s="4" t="s">
        <v>1237</v>
      </c>
      <c r="D762" s="4" t="s">
        <v>14</v>
      </c>
      <c r="E762" s="7" t="s">
        <v>1246</v>
      </c>
      <c r="F762" s="4" t="s">
        <v>1191</v>
      </c>
      <c r="G762" s="14" t="s">
        <v>25</v>
      </c>
    </row>
    <row r="763" spans="1:7" s="16" customFormat="1" x14ac:dyDescent="0.25">
      <c r="A763" s="4" t="s">
        <v>23</v>
      </c>
      <c r="B763" s="4" t="s">
        <v>1247</v>
      </c>
      <c r="C763" s="4" t="s">
        <v>1248</v>
      </c>
      <c r="D763" s="4" t="s">
        <v>14</v>
      </c>
      <c r="E763" s="7" t="s">
        <v>1249</v>
      </c>
      <c r="F763" s="4" t="s">
        <v>1191</v>
      </c>
      <c r="G763" s="14" t="s">
        <v>25</v>
      </c>
    </row>
    <row r="764" spans="1:7" s="16" customFormat="1" x14ac:dyDescent="0.25">
      <c r="A764" s="4" t="s">
        <v>23</v>
      </c>
      <c r="B764" s="4" t="s">
        <v>1250</v>
      </c>
      <c r="C764" s="4" t="s">
        <v>1202</v>
      </c>
      <c r="D764" s="4" t="s">
        <v>14</v>
      </c>
      <c r="E764" s="7" t="s">
        <v>1251</v>
      </c>
      <c r="F764" s="4" t="s">
        <v>1191</v>
      </c>
      <c r="G764" s="14" t="s">
        <v>25</v>
      </c>
    </row>
    <row r="765" spans="1:7" s="16" customFormat="1" x14ac:dyDescent="0.25">
      <c r="A765" s="4" t="s">
        <v>23</v>
      </c>
      <c r="B765" s="4" t="s">
        <v>1252</v>
      </c>
      <c r="C765" s="4" t="s">
        <v>1253</v>
      </c>
      <c r="D765" s="4" t="s">
        <v>14</v>
      </c>
      <c r="E765" s="7" t="s">
        <v>1254</v>
      </c>
      <c r="F765" s="4" t="s">
        <v>1191</v>
      </c>
      <c r="G765" s="14" t="s">
        <v>25</v>
      </c>
    </row>
    <row r="766" spans="1:7" s="16" customFormat="1" x14ac:dyDescent="0.25">
      <c r="A766" s="4" t="s">
        <v>23</v>
      </c>
      <c r="B766" s="4" t="s">
        <v>1255</v>
      </c>
      <c r="C766" s="4" t="s">
        <v>1202</v>
      </c>
      <c r="D766" s="4" t="s">
        <v>14</v>
      </c>
      <c r="E766" s="7" t="s">
        <v>1256</v>
      </c>
      <c r="F766" s="4" t="s">
        <v>1191</v>
      </c>
      <c r="G766" s="14" t="s">
        <v>25</v>
      </c>
    </row>
    <row r="767" spans="1:7" s="16" customFormat="1" x14ac:dyDescent="0.25">
      <c r="A767" s="4" t="s">
        <v>23</v>
      </c>
      <c r="B767" s="4" t="s">
        <v>1257</v>
      </c>
      <c r="C767" s="4" t="s">
        <v>1216</v>
      </c>
      <c r="D767" s="4" t="s">
        <v>14</v>
      </c>
      <c r="E767" s="7" t="s">
        <v>1258</v>
      </c>
      <c r="F767" s="4" t="s">
        <v>1191</v>
      </c>
      <c r="G767" s="14" t="s">
        <v>25</v>
      </c>
    </row>
    <row r="768" spans="1:7" s="16" customFormat="1" x14ac:dyDescent="0.25">
      <c r="A768" s="4" t="s">
        <v>23</v>
      </c>
      <c r="B768" s="4" t="s">
        <v>1259</v>
      </c>
      <c r="C768" s="4" t="s">
        <v>1243</v>
      </c>
      <c r="D768" s="4" t="s">
        <v>14</v>
      </c>
      <c r="E768" s="7" t="s">
        <v>1260</v>
      </c>
      <c r="F768" s="4" t="s">
        <v>1191</v>
      </c>
      <c r="G768" s="14" t="s">
        <v>25</v>
      </c>
    </row>
    <row r="769" spans="1:7" s="16" customFormat="1" x14ac:dyDescent="0.25">
      <c r="A769" s="4" t="s">
        <v>23</v>
      </c>
      <c r="B769" s="4" t="s">
        <v>1261</v>
      </c>
      <c r="C769" s="4" t="s">
        <v>1262</v>
      </c>
      <c r="D769" s="4" t="s">
        <v>14</v>
      </c>
      <c r="E769" s="7" t="s">
        <v>1263</v>
      </c>
      <c r="F769" s="4" t="s">
        <v>1191</v>
      </c>
      <c r="G769" s="14" t="s">
        <v>25</v>
      </c>
    </row>
    <row r="770" spans="1:7" s="16" customFormat="1" x14ac:dyDescent="0.25">
      <c r="A770" s="4" t="s">
        <v>23</v>
      </c>
      <c r="B770" s="4" t="s">
        <v>1264</v>
      </c>
      <c r="C770" s="4" t="s">
        <v>1202</v>
      </c>
      <c r="D770" s="4" t="s">
        <v>14</v>
      </c>
      <c r="E770" s="7" t="s">
        <v>1251</v>
      </c>
      <c r="F770" s="4" t="s">
        <v>1191</v>
      </c>
      <c r="G770" s="14" t="s">
        <v>25</v>
      </c>
    </row>
    <row r="771" spans="1:7" s="16" customFormat="1" x14ac:dyDescent="0.25">
      <c r="A771" s="4" t="s">
        <v>23</v>
      </c>
      <c r="B771" s="4" t="s">
        <v>1265</v>
      </c>
      <c r="C771" s="4" t="s">
        <v>1266</v>
      </c>
      <c r="D771" s="4" t="s">
        <v>14</v>
      </c>
      <c r="E771" s="7" t="s">
        <v>1267</v>
      </c>
      <c r="F771" s="4" t="s">
        <v>1191</v>
      </c>
      <c r="G771" s="14" t="s">
        <v>25</v>
      </c>
    </row>
    <row r="772" spans="1:7" s="16" customFormat="1" x14ac:dyDescent="0.25">
      <c r="A772" s="4" t="s">
        <v>23</v>
      </c>
      <c r="B772" s="4" t="s">
        <v>1268</v>
      </c>
      <c r="C772" s="4" t="s">
        <v>1262</v>
      </c>
      <c r="D772" s="4" t="s">
        <v>14</v>
      </c>
      <c r="E772" s="7" t="s">
        <v>1263</v>
      </c>
      <c r="F772" s="4" t="s">
        <v>1191</v>
      </c>
      <c r="G772" s="14" t="s">
        <v>25</v>
      </c>
    </row>
    <row r="773" spans="1:7" s="16" customFormat="1" x14ac:dyDescent="0.25">
      <c r="A773" s="4" t="s">
        <v>23</v>
      </c>
      <c r="B773" s="4" t="s">
        <v>1269</v>
      </c>
      <c r="C773" s="4" t="s">
        <v>1194</v>
      </c>
      <c r="D773" s="4" t="s">
        <v>14</v>
      </c>
      <c r="E773" s="7" t="s">
        <v>1270</v>
      </c>
      <c r="F773" s="4" t="s">
        <v>1191</v>
      </c>
      <c r="G773" s="14" t="s">
        <v>25</v>
      </c>
    </row>
    <row r="774" spans="1:7" s="16" customFormat="1" x14ac:dyDescent="0.25">
      <c r="A774" s="4" t="s">
        <v>23</v>
      </c>
      <c r="B774" s="4" t="s">
        <v>1271</v>
      </c>
      <c r="C774" s="4" t="s">
        <v>1198</v>
      </c>
      <c r="D774" s="4" t="s">
        <v>14</v>
      </c>
      <c r="E774" s="7" t="s">
        <v>1235</v>
      </c>
      <c r="F774" s="4" t="s">
        <v>1191</v>
      </c>
      <c r="G774" s="14" t="s">
        <v>25</v>
      </c>
    </row>
    <row r="775" spans="1:7" s="16" customFormat="1" x14ac:dyDescent="0.25">
      <c r="A775" s="4" t="s">
        <v>23</v>
      </c>
      <c r="B775" s="4" t="s">
        <v>1272</v>
      </c>
      <c r="C775" s="4" t="s">
        <v>1204</v>
      </c>
      <c r="D775" s="4" t="s">
        <v>14</v>
      </c>
      <c r="E775" s="7" t="s">
        <v>1273</v>
      </c>
      <c r="F775" s="4" t="s">
        <v>1191</v>
      </c>
      <c r="G775" s="14" t="s">
        <v>25</v>
      </c>
    </row>
    <row r="776" spans="1:7" s="16" customFormat="1" x14ac:dyDescent="0.25">
      <c r="A776" s="4" t="s">
        <v>23</v>
      </c>
      <c r="B776" s="4" t="s">
        <v>1274</v>
      </c>
      <c r="C776" s="4" t="s">
        <v>1204</v>
      </c>
      <c r="D776" s="4" t="s">
        <v>14</v>
      </c>
      <c r="E776" s="7" t="s">
        <v>1273</v>
      </c>
      <c r="F776" s="4" t="s">
        <v>1191</v>
      </c>
      <c r="G776" s="14" t="s">
        <v>25</v>
      </c>
    </row>
    <row r="777" spans="1:7" s="16" customFormat="1" x14ac:dyDescent="0.25">
      <c r="A777" s="4" t="s">
        <v>23</v>
      </c>
      <c r="B777" s="4" t="s">
        <v>1275</v>
      </c>
      <c r="C777" s="4" t="s">
        <v>1262</v>
      </c>
      <c r="D777" s="4" t="s">
        <v>14</v>
      </c>
      <c r="E777" s="7" t="s">
        <v>1276</v>
      </c>
      <c r="F777" s="4" t="s">
        <v>1191</v>
      </c>
      <c r="G777" s="14" t="s">
        <v>25</v>
      </c>
    </row>
    <row r="778" spans="1:7" s="16" customFormat="1" x14ac:dyDescent="0.25">
      <c r="A778" s="4" t="s">
        <v>23</v>
      </c>
      <c r="B778" s="4" t="s">
        <v>1277</v>
      </c>
      <c r="C778" s="4" t="s">
        <v>1278</v>
      </c>
      <c r="D778" s="4" t="s">
        <v>14</v>
      </c>
      <c r="E778" s="7" t="s">
        <v>1279</v>
      </c>
      <c r="F778" s="4" t="s">
        <v>1191</v>
      </c>
      <c r="G778" s="14" t="s">
        <v>25</v>
      </c>
    </row>
    <row r="779" spans="1:7" s="16" customFormat="1" x14ac:dyDescent="0.25">
      <c r="A779" s="4" t="s">
        <v>23</v>
      </c>
      <c r="B779" s="4" t="s">
        <v>1280</v>
      </c>
      <c r="C779" s="4" t="s">
        <v>1202</v>
      </c>
      <c r="D779" s="4" t="s">
        <v>14</v>
      </c>
      <c r="E779" s="7" t="s">
        <v>1281</v>
      </c>
      <c r="F779" s="4" t="s">
        <v>1191</v>
      </c>
      <c r="G779" s="14" t="s">
        <v>25</v>
      </c>
    </row>
    <row r="780" spans="1:7" s="16" customFormat="1" x14ac:dyDescent="0.25">
      <c r="A780" s="4" t="s">
        <v>23</v>
      </c>
      <c r="B780" s="4" t="s">
        <v>1282</v>
      </c>
      <c r="C780" s="4" t="s">
        <v>1210</v>
      </c>
      <c r="D780" s="4" t="s">
        <v>14</v>
      </c>
      <c r="E780" s="7" t="s">
        <v>1283</v>
      </c>
      <c r="F780" s="4" t="s">
        <v>1191</v>
      </c>
      <c r="G780" s="14" t="s">
        <v>25</v>
      </c>
    </row>
    <row r="781" spans="1:7" s="16" customFormat="1" x14ac:dyDescent="0.25">
      <c r="A781" s="4" t="s">
        <v>23</v>
      </c>
      <c r="B781" s="4" t="s">
        <v>1284</v>
      </c>
      <c r="C781" s="4" t="s">
        <v>1285</v>
      </c>
      <c r="D781" s="4" t="s">
        <v>14</v>
      </c>
      <c r="E781" s="7" t="s">
        <v>1286</v>
      </c>
      <c r="F781" s="4" t="s">
        <v>1191</v>
      </c>
      <c r="G781" s="14" t="s">
        <v>25</v>
      </c>
    </row>
    <row r="782" spans="1:7" s="16" customFormat="1" x14ac:dyDescent="0.25">
      <c r="A782" s="4" t="s">
        <v>23</v>
      </c>
      <c r="B782" s="4" t="s">
        <v>1287</v>
      </c>
      <c r="C782" s="4" t="s">
        <v>1214</v>
      </c>
      <c r="D782" s="4" t="s">
        <v>14</v>
      </c>
      <c r="E782" s="7" t="s">
        <v>1288</v>
      </c>
      <c r="F782" s="4" t="s">
        <v>1191</v>
      </c>
      <c r="G782" s="14" t="s">
        <v>25</v>
      </c>
    </row>
    <row r="783" spans="1:7" s="16" customFormat="1" x14ac:dyDescent="0.25">
      <c r="A783" s="4" t="s">
        <v>23</v>
      </c>
      <c r="B783" s="4" t="s">
        <v>1289</v>
      </c>
      <c r="C783" s="4" t="s">
        <v>1290</v>
      </c>
      <c r="D783" s="4" t="s">
        <v>14</v>
      </c>
      <c r="E783" s="7" t="s">
        <v>1291</v>
      </c>
      <c r="F783" s="4" t="s">
        <v>1191</v>
      </c>
      <c r="G783" s="14" t="s">
        <v>25</v>
      </c>
    </row>
    <row r="784" spans="1:7" s="16" customFormat="1" x14ac:dyDescent="0.25">
      <c r="A784" s="4" t="s">
        <v>23</v>
      </c>
      <c r="B784" s="4" t="s">
        <v>1292</v>
      </c>
      <c r="C784" s="4" t="s">
        <v>1290</v>
      </c>
      <c r="D784" s="4" t="s">
        <v>14</v>
      </c>
      <c r="E784" s="7" t="s">
        <v>1293</v>
      </c>
      <c r="F784" s="4" t="s">
        <v>1191</v>
      </c>
      <c r="G784" s="14" t="s">
        <v>25</v>
      </c>
    </row>
    <row r="785" spans="1:7" s="16" customFormat="1" x14ac:dyDescent="0.25">
      <c r="A785" s="4" t="s">
        <v>23</v>
      </c>
      <c r="B785" s="4" t="s">
        <v>1294</v>
      </c>
      <c r="C785" s="4" t="s">
        <v>1295</v>
      </c>
      <c r="D785" s="4" t="s">
        <v>14</v>
      </c>
      <c r="E785" s="7" t="s">
        <v>1296</v>
      </c>
      <c r="F785" s="4" t="s">
        <v>1191</v>
      </c>
      <c r="G785" s="14" t="s">
        <v>25</v>
      </c>
    </row>
    <row r="786" spans="1:7" s="16" customFormat="1" x14ac:dyDescent="0.25">
      <c r="A786" s="4" t="s">
        <v>23</v>
      </c>
      <c r="B786" s="4" t="s">
        <v>1297</v>
      </c>
      <c r="C786" s="4" t="s">
        <v>1290</v>
      </c>
      <c r="D786" s="4" t="s">
        <v>14</v>
      </c>
      <c r="E786" s="7" t="s">
        <v>1298</v>
      </c>
      <c r="F786" s="4" t="s">
        <v>1191</v>
      </c>
      <c r="G786" s="14" t="s">
        <v>25</v>
      </c>
    </row>
    <row r="787" spans="1:7" s="16" customFormat="1" x14ac:dyDescent="0.25">
      <c r="A787" s="4" t="s">
        <v>23</v>
      </c>
      <c r="B787" s="4" t="s">
        <v>1299</v>
      </c>
      <c r="C787" s="4" t="s">
        <v>1204</v>
      </c>
      <c r="D787" s="4" t="s">
        <v>14</v>
      </c>
      <c r="E787" s="7" t="s">
        <v>1300</v>
      </c>
      <c r="F787" s="4" t="s">
        <v>1191</v>
      </c>
      <c r="G787" s="14" t="s">
        <v>25</v>
      </c>
    </row>
    <row r="788" spans="1:7" s="16" customFormat="1" x14ac:dyDescent="0.25">
      <c r="A788" s="4" t="s">
        <v>23</v>
      </c>
      <c r="B788" s="4" t="s">
        <v>1301</v>
      </c>
      <c r="C788" s="4" t="s">
        <v>1302</v>
      </c>
      <c r="D788" s="4" t="s">
        <v>14</v>
      </c>
      <c r="E788" s="7" t="s">
        <v>1303</v>
      </c>
      <c r="F788" s="4" t="s">
        <v>1191</v>
      </c>
      <c r="G788" s="14" t="s">
        <v>25</v>
      </c>
    </row>
    <row r="789" spans="1:7" s="16" customFormat="1" x14ac:dyDescent="0.25">
      <c r="A789" s="4" t="s">
        <v>23</v>
      </c>
      <c r="B789" s="4" t="s">
        <v>1304</v>
      </c>
      <c r="C789" s="4" t="s">
        <v>1204</v>
      </c>
      <c r="D789" s="4" t="s">
        <v>14</v>
      </c>
      <c r="E789" s="7" t="s">
        <v>1305</v>
      </c>
      <c r="F789" s="4" t="s">
        <v>1191</v>
      </c>
      <c r="G789" s="14" t="s">
        <v>25</v>
      </c>
    </row>
    <row r="790" spans="1:7" s="16" customFormat="1" x14ac:dyDescent="0.25">
      <c r="A790" s="4" t="s">
        <v>23</v>
      </c>
      <c r="B790" s="4" t="s">
        <v>1306</v>
      </c>
      <c r="C790" s="4" t="s">
        <v>1204</v>
      </c>
      <c r="D790" s="4" t="s">
        <v>14</v>
      </c>
      <c r="E790" s="7" t="s">
        <v>1307</v>
      </c>
      <c r="F790" s="4" t="s">
        <v>1191</v>
      </c>
      <c r="G790" s="14" t="s">
        <v>25</v>
      </c>
    </row>
    <row r="791" spans="1:7" s="16" customFormat="1" x14ac:dyDescent="0.25">
      <c r="A791" s="4" t="s">
        <v>23</v>
      </c>
      <c r="B791" s="4" t="s">
        <v>1308</v>
      </c>
      <c r="C791" s="4" t="s">
        <v>1302</v>
      </c>
      <c r="D791" s="4" t="s">
        <v>14</v>
      </c>
      <c r="E791" s="7" t="s">
        <v>1303</v>
      </c>
      <c r="F791" s="4" t="s">
        <v>1191</v>
      </c>
      <c r="G791" s="14" t="s">
        <v>25</v>
      </c>
    </row>
    <row r="792" spans="1:7" s="16" customFormat="1" x14ac:dyDescent="0.25">
      <c r="A792" s="4" t="s">
        <v>23</v>
      </c>
      <c r="B792" s="4" t="s">
        <v>1309</v>
      </c>
      <c r="C792" s="4" t="s">
        <v>1266</v>
      </c>
      <c r="D792" s="4" t="s">
        <v>14</v>
      </c>
      <c r="E792" s="7" t="s">
        <v>1267</v>
      </c>
      <c r="F792" s="4" t="s">
        <v>1191</v>
      </c>
      <c r="G792" s="14" t="s">
        <v>25</v>
      </c>
    </row>
    <row r="793" spans="1:7" s="16" customFormat="1" x14ac:dyDescent="0.25">
      <c r="A793" s="4" t="s">
        <v>23</v>
      </c>
      <c r="B793" s="4" t="s">
        <v>1310</v>
      </c>
      <c r="C793" s="4" t="s">
        <v>1302</v>
      </c>
      <c r="D793" s="4" t="s">
        <v>14</v>
      </c>
      <c r="E793" s="7" t="s">
        <v>1303</v>
      </c>
      <c r="F793" s="4" t="s">
        <v>1191</v>
      </c>
      <c r="G793" s="14" t="s">
        <v>25</v>
      </c>
    </row>
    <row r="794" spans="1:7" s="16" customFormat="1" x14ac:dyDescent="0.25">
      <c r="A794" s="4" t="s">
        <v>23</v>
      </c>
      <c r="B794" s="4" t="s">
        <v>1311</v>
      </c>
      <c r="C794" s="4" t="s">
        <v>1204</v>
      </c>
      <c r="D794" s="4" t="s">
        <v>14</v>
      </c>
      <c r="E794" s="7" t="s">
        <v>1312</v>
      </c>
      <c r="F794" s="4" t="s">
        <v>1191</v>
      </c>
      <c r="G794" s="14" t="s">
        <v>25</v>
      </c>
    </row>
    <row r="795" spans="1:7" s="16" customFormat="1" x14ac:dyDescent="0.25">
      <c r="A795" s="4" t="s">
        <v>23</v>
      </c>
      <c r="B795" s="4" t="s">
        <v>1313</v>
      </c>
      <c r="C795" s="4" t="s">
        <v>1230</v>
      </c>
      <c r="D795" s="4" t="s">
        <v>14</v>
      </c>
      <c r="E795" s="7" t="s">
        <v>1314</v>
      </c>
      <c r="F795" s="4" t="s">
        <v>1191</v>
      </c>
      <c r="G795" s="14" t="s">
        <v>25</v>
      </c>
    </row>
    <row r="796" spans="1:7" s="16" customFormat="1" x14ac:dyDescent="0.25">
      <c r="A796" s="4" t="s">
        <v>23</v>
      </c>
      <c r="B796" s="4" t="s">
        <v>1315</v>
      </c>
      <c r="C796" s="4" t="s">
        <v>1316</v>
      </c>
      <c r="D796" s="4" t="s">
        <v>14</v>
      </c>
      <c r="E796" s="7" t="s">
        <v>1317</v>
      </c>
      <c r="F796" s="4" t="s">
        <v>1191</v>
      </c>
      <c r="G796" s="14" t="s">
        <v>25</v>
      </c>
    </row>
    <row r="797" spans="1:7" s="16" customFormat="1" x14ac:dyDescent="0.25">
      <c r="A797" s="4" t="s">
        <v>1318</v>
      </c>
      <c r="B797" s="4" t="str">
        <f ca="1">_xlfn.TEXTJOIN(", ",TRUE,B797:B797)</f>
        <v>1155 W. Central Avenue, Suite 112</v>
      </c>
      <c r="C797" s="4" t="s">
        <v>1210</v>
      </c>
      <c r="D797" s="4" t="s">
        <v>14</v>
      </c>
      <c r="E797" s="7">
        <v>92707</v>
      </c>
      <c r="F797" s="4" t="s">
        <v>1191</v>
      </c>
      <c r="G797" s="14" t="s">
        <v>31</v>
      </c>
    </row>
    <row r="798" spans="1:7" s="16" customFormat="1" x14ac:dyDescent="0.25">
      <c r="A798" s="4" t="s">
        <v>1319</v>
      </c>
      <c r="B798" s="4" t="str">
        <f ca="1">_xlfn.TEXTJOIN(", ",TRUE,B798:B798)</f>
        <v>14662 Newport Avenue</v>
      </c>
      <c r="C798" s="4" t="s">
        <v>1230</v>
      </c>
      <c r="D798" s="4" t="s">
        <v>14</v>
      </c>
      <c r="E798" s="7">
        <v>92780</v>
      </c>
      <c r="F798" s="4" t="s">
        <v>1191</v>
      </c>
      <c r="G798" s="14" t="s">
        <v>248</v>
      </c>
    </row>
    <row r="799" spans="1:7" s="16" customFormat="1" x14ac:dyDescent="0.25">
      <c r="A799" s="4" t="s">
        <v>1320</v>
      </c>
      <c r="B799" s="4" t="s">
        <v>1321</v>
      </c>
      <c r="C799" s="4" t="s">
        <v>1204</v>
      </c>
      <c r="D799" s="4" t="s">
        <v>14</v>
      </c>
      <c r="E799" s="7" t="s">
        <v>1322</v>
      </c>
      <c r="F799" s="4" t="s">
        <v>1191</v>
      </c>
      <c r="G799" s="14" t="s">
        <v>31</v>
      </c>
    </row>
    <row r="800" spans="1:7" s="16" customFormat="1" x14ac:dyDescent="0.25">
      <c r="A800" s="4" t="s">
        <v>1323</v>
      </c>
      <c r="B800" s="4" t="s">
        <v>1324</v>
      </c>
      <c r="C800" s="4" t="s">
        <v>1208</v>
      </c>
      <c r="D800" s="4" t="s">
        <v>14</v>
      </c>
      <c r="E800" s="7" t="s">
        <v>1325</v>
      </c>
      <c r="F800" s="4" t="s">
        <v>1191</v>
      </c>
      <c r="G800" s="14" t="s">
        <v>31</v>
      </c>
    </row>
    <row r="801" spans="1:7" s="16" customFormat="1" x14ac:dyDescent="0.25">
      <c r="A801" s="4" t="s">
        <v>1326</v>
      </c>
      <c r="B801" s="4" t="str">
        <f ca="1">_xlfn.TEXTJOIN(", ",TRUE,B801:B801)</f>
        <v>14130 Culver Dr, Suite D</v>
      </c>
      <c r="C801" s="4" t="s">
        <v>1262</v>
      </c>
      <c r="D801" s="4" t="s">
        <v>14</v>
      </c>
      <c r="E801" s="7">
        <v>92604</v>
      </c>
      <c r="F801" s="4" t="s">
        <v>1191</v>
      </c>
      <c r="G801" s="14" t="s">
        <v>31</v>
      </c>
    </row>
    <row r="802" spans="1:7" s="16" customFormat="1" x14ac:dyDescent="0.25">
      <c r="A802" s="4" t="s">
        <v>132</v>
      </c>
      <c r="B802" s="4" t="s">
        <v>1327</v>
      </c>
      <c r="C802" s="4" t="s">
        <v>1262</v>
      </c>
      <c r="D802" s="4" t="s">
        <v>14</v>
      </c>
      <c r="E802" s="7" t="s">
        <v>1328</v>
      </c>
      <c r="F802" s="4" t="s">
        <v>1191</v>
      </c>
      <c r="G802" s="14" t="s">
        <v>25</v>
      </c>
    </row>
    <row r="803" spans="1:7" s="16" customFormat="1" x14ac:dyDescent="0.25">
      <c r="A803" s="4" t="s">
        <v>132</v>
      </c>
      <c r="B803" s="4" t="s">
        <v>1329</v>
      </c>
      <c r="C803" s="4" t="s">
        <v>1204</v>
      </c>
      <c r="D803" s="4" t="s">
        <v>14</v>
      </c>
      <c r="E803" s="7">
        <v>92801</v>
      </c>
      <c r="F803" s="4" t="s">
        <v>1191</v>
      </c>
      <c r="G803" s="14" t="s">
        <v>25</v>
      </c>
    </row>
    <row r="804" spans="1:7" s="16" customFormat="1" x14ac:dyDescent="0.25">
      <c r="A804" s="4" t="s">
        <v>132</v>
      </c>
      <c r="B804" s="4" t="s">
        <v>1330</v>
      </c>
      <c r="C804" s="4" t="s">
        <v>1331</v>
      </c>
      <c r="D804" s="4" t="s">
        <v>14</v>
      </c>
      <c r="E804" s="7">
        <v>90623</v>
      </c>
      <c r="F804" s="4" t="s">
        <v>1191</v>
      </c>
      <c r="G804" s="14" t="s">
        <v>25</v>
      </c>
    </row>
    <row r="805" spans="1:7" s="16" customFormat="1" x14ac:dyDescent="0.25">
      <c r="A805" s="4" t="s">
        <v>1332</v>
      </c>
      <c r="B805" s="4" t="str">
        <f ca="1">_xlfn.TEXTJOIN(", ",TRUE,B805:B805)</f>
        <v>505 Forest Ave</v>
      </c>
      <c r="C805" s="4" t="s">
        <v>1200</v>
      </c>
      <c r="D805" s="4" t="s">
        <v>14</v>
      </c>
      <c r="E805" s="7">
        <v>92651</v>
      </c>
      <c r="F805" s="4" t="s">
        <v>1191</v>
      </c>
      <c r="G805" s="14" t="s">
        <v>16</v>
      </c>
    </row>
    <row r="806" spans="1:7" s="16" customFormat="1" x14ac:dyDescent="0.25">
      <c r="A806" s="4" t="s">
        <v>1333</v>
      </c>
      <c r="B806" s="4" t="s">
        <v>1334</v>
      </c>
      <c r="C806" s="4" t="s">
        <v>1194</v>
      </c>
      <c r="D806" s="4" t="s">
        <v>14</v>
      </c>
      <c r="E806" s="7">
        <v>92683</v>
      </c>
      <c r="F806" s="4" t="s">
        <v>1191</v>
      </c>
      <c r="G806" s="14" t="s">
        <v>31</v>
      </c>
    </row>
    <row r="807" spans="1:7" s="16" customFormat="1" x14ac:dyDescent="0.25">
      <c r="A807" s="4" t="s">
        <v>1335</v>
      </c>
      <c r="B807" s="4" t="str">
        <f ca="1">_xlfn.TEXTJOIN(", ",TRUE,B807:B807)</f>
        <v>10515 Mcfadden Ave, Suite 104</v>
      </c>
      <c r="C807" s="4" t="s">
        <v>1190</v>
      </c>
      <c r="D807" s="4" t="s">
        <v>14</v>
      </c>
      <c r="E807" s="7">
        <v>92843</v>
      </c>
      <c r="F807" s="4" t="s">
        <v>1191</v>
      </c>
      <c r="G807" s="14" t="s">
        <v>31</v>
      </c>
    </row>
    <row r="808" spans="1:7" s="16" customFormat="1" x14ac:dyDescent="0.25">
      <c r="A808" s="4" t="s">
        <v>1336</v>
      </c>
      <c r="B808" s="4" t="str">
        <f ca="1">_xlfn.TEXTJOIN(", ",TRUE,B808:B808)</f>
        <v>4300 Rose Drive, Suite D</v>
      </c>
      <c r="C808" s="4" t="s">
        <v>1266</v>
      </c>
      <c r="D808" s="4" t="s">
        <v>14</v>
      </c>
      <c r="E808" s="7">
        <v>92886</v>
      </c>
      <c r="F808" s="4" t="s">
        <v>1191</v>
      </c>
      <c r="G808" s="14" t="s">
        <v>31</v>
      </c>
    </row>
    <row r="809" spans="1:7" s="16" customFormat="1" x14ac:dyDescent="0.25">
      <c r="A809" s="4" t="s">
        <v>1337</v>
      </c>
      <c r="B809" s="4" t="s">
        <v>1338</v>
      </c>
      <c r="C809" s="4" t="s">
        <v>1204</v>
      </c>
      <c r="D809" s="4" t="s">
        <v>14</v>
      </c>
      <c r="E809" s="7">
        <v>92806</v>
      </c>
      <c r="F809" s="4" t="s">
        <v>1191</v>
      </c>
      <c r="G809" s="14" t="s">
        <v>31</v>
      </c>
    </row>
    <row r="810" spans="1:7" s="16" customFormat="1" x14ac:dyDescent="0.25">
      <c r="A810" s="4" t="s">
        <v>1339</v>
      </c>
      <c r="B810" s="4" t="str">
        <f t="shared" ref="B810:B820" ca="1" si="8">_xlfn.TEXTJOIN(", ",TRUE,B810:B810)</f>
        <v>2339 W 1st st</v>
      </c>
      <c r="C810" s="4" t="s">
        <v>1210</v>
      </c>
      <c r="D810" s="4" t="s">
        <v>14</v>
      </c>
      <c r="E810" s="7">
        <v>92703</v>
      </c>
      <c r="F810" s="4" t="s">
        <v>1191</v>
      </c>
      <c r="G810" s="14" t="s">
        <v>31</v>
      </c>
    </row>
    <row r="811" spans="1:7" s="16" customFormat="1" x14ac:dyDescent="0.25">
      <c r="A811" s="4" t="s">
        <v>1340</v>
      </c>
      <c r="B811" s="4" t="str">
        <f t="shared" ca="1" si="8"/>
        <v>12666 BROOKHURST ST., SUITE 110</v>
      </c>
      <c r="C811" s="4" t="s">
        <v>1341</v>
      </c>
      <c r="D811" s="4" t="s">
        <v>14</v>
      </c>
      <c r="E811" s="7">
        <v>92840</v>
      </c>
      <c r="F811" s="4" t="s">
        <v>1191</v>
      </c>
      <c r="G811" s="14" t="s">
        <v>31</v>
      </c>
    </row>
    <row r="812" spans="1:7" s="16" customFormat="1" x14ac:dyDescent="0.25">
      <c r="A812" s="4" t="s">
        <v>1342</v>
      </c>
      <c r="B812" s="4" t="str">
        <f t="shared" ca="1" si="8"/>
        <v>6552 Bolsa Ave</v>
      </c>
      <c r="C812" s="4" t="s">
        <v>1202</v>
      </c>
      <c r="D812" s="4" t="s">
        <v>14</v>
      </c>
      <c r="E812" s="7">
        <v>92647</v>
      </c>
      <c r="F812" s="4" t="s">
        <v>1191</v>
      </c>
      <c r="G812" s="14" t="s">
        <v>31</v>
      </c>
    </row>
    <row r="813" spans="1:7" s="16" customFormat="1" x14ac:dyDescent="0.25">
      <c r="A813" s="4" t="s">
        <v>1343</v>
      </c>
      <c r="B813" s="4" t="str">
        <f t="shared" ca="1" si="8"/>
        <v>1172 N Euclid St</v>
      </c>
      <c r="C813" s="4" t="s">
        <v>1204</v>
      </c>
      <c r="D813" s="4" t="s">
        <v>14</v>
      </c>
      <c r="E813" s="7">
        <v>92801</v>
      </c>
      <c r="F813" s="4" t="s">
        <v>1191</v>
      </c>
      <c r="G813" s="14" t="s">
        <v>31</v>
      </c>
    </row>
    <row r="814" spans="1:7" s="16" customFormat="1" x14ac:dyDescent="0.25">
      <c r="A814" s="4" t="s">
        <v>896</v>
      </c>
      <c r="B814" s="4" t="str">
        <f t="shared" ca="1" si="8"/>
        <v>21181 Newport Coast Drive</v>
      </c>
      <c r="C814" s="4" t="s">
        <v>1344</v>
      </c>
      <c r="D814" s="4" t="s">
        <v>14</v>
      </c>
      <c r="E814" s="7">
        <v>92657</v>
      </c>
      <c r="F814" s="4" t="s">
        <v>1191</v>
      </c>
      <c r="G814" s="14" t="s">
        <v>25</v>
      </c>
    </row>
    <row r="815" spans="1:7" s="16" customFormat="1" x14ac:dyDescent="0.25">
      <c r="A815" s="4" t="s">
        <v>896</v>
      </c>
      <c r="B815" s="4" t="str">
        <f t="shared" ca="1" si="8"/>
        <v>600 North Coast Hwy</v>
      </c>
      <c r="C815" s="4" t="s">
        <v>1200</v>
      </c>
      <c r="D815" s="4" t="s">
        <v>14</v>
      </c>
      <c r="E815" s="7">
        <v>92651</v>
      </c>
      <c r="F815" s="4" t="s">
        <v>1191</v>
      </c>
      <c r="G815" s="14" t="s">
        <v>25</v>
      </c>
    </row>
    <row r="816" spans="1:7" s="16" customFormat="1" x14ac:dyDescent="0.25">
      <c r="A816" s="4" t="s">
        <v>896</v>
      </c>
      <c r="B816" s="4" t="str">
        <f t="shared" ca="1" si="8"/>
        <v>26022 Marguerite Parkway</v>
      </c>
      <c r="C816" s="4" t="s">
        <v>1243</v>
      </c>
      <c r="D816" s="4" t="s">
        <v>14</v>
      </c>
      <c r="E816" s="7">
        <v>92692</v>
      </c>
      <c r="F816" s="4" t="s">
        <v>1191</v>
      </c>
      <c r="G816" s="14" t="s">
        <v>25</v>
      </c>
    </row>
    <row r="817" spans="1:7" s="16" customFormat="1" x14ac:dyDescent="0.25">
      <c r="A817" s="4" t="s">
        <v>896</v>
      </c>
      <c r="B817" s="4" t="str">
        <f t="shared" ca="1" si="8"/>
        <v>8010 East Santa Ana Canyon Rd</v>
      </c>
      <c r="C817" s="4" t="s">
        <v>1204</v>
      </c>
      <c r="D817" s="4" t="s">
        <v>14</v>
      </c>
      <c r="E817" s="7">
        <v>92808</v>
      </c>
      <c r="F817" s="4" t="s">
        <v>1191</v>
      </c>
      <c r="G817" s="14" t="s">
        <v>25</v>
      </c>
    </row>
    <row r="818" spans="1:7" s="16" customFormat="1" x14ac:dyDescent="0.25">
      <c r="A818" s="4" t="s">
        <v>896</v>
      </c>
      <c r="B818" s="4" t="str">
        <f t="shared" ca="1" si="8"/>
        <v>22451 Antonio Pkwy</v>
      </c>
      <c r="C818" s="4" t="s">
        <v>1212</v>
      </c>
      <c r="D818" s="4" t="s">
        <v>14</v>
      </c>
      <c r="E818" s="7">
        <v>92688</v>
      </c>
      <c r="F818" s="4" t="s">
        <v>1191</v>
      </c>
      <c r="G818" s="14" t="s">
        <v>25</v>
      </c>
    </row>
    <row r="819" spans="1:7" s="16" customFormat="1" x14ac:dyDescent="0.25">
      <c r="A819" s="4" t="s">
        <v>896</v>
      </c>
      <c r="B819" s="4" t="str">
        <f t="shared" ca="1" si="8"/>
        <v>3901 Portola Parkway</v>
      </c>
      <c r="C819" s="4" t="s">
        <v>1262</v>
      </c>
      <c r="D819" s="4" t="s">
        <v>14</v>
      </c>
      <c r="E819" s="7">
        <v>92602</v>
      </c>
      <c r="F819" s="4" t="s">
        <v>1191</v>
      </c>
      <c r="G819" s="14" t="s">
        <v>25</v>
      </c>
    </row>
    <row r="820" spans="1:7" s="16" customFormat="1" x14ac:dyDescent="0.25">
      <c r="A820" s="4" t="s">
        <v>896</v>
      </c>
      <c r="B820" s="4" t="str">
        <f t="shared" ca="1" si="8"/>
        <v>27320 Alicia Pkwy</v>
      </c>
      <c r="C820" s="4" t="s">
        <v>1206</v>
      </c>
      <c r="D820" s="4" t="s">
        <v>14</v>
      </c>
      <c r="E820" s="7">
        <v>92677</v>
      </c>
      <c r="F820" s="4" t="s">
        <v>1191</v>
      </c>
      <c r="G820" s="14" t="s">
        <v>25</v>
      </c>
    </row>
    <row r="821" spans="1:7" s="16" customFormat="1" x14ac:dyDescent="0.25">
      <c r="A821" s="4" t="s">
        <v>1345</v>
      </c>
      <c r="B821" s="4" t="s">
        <v>1346</v>
      </c>
      <c r="C821" s="4" t="s">
        <v>1347</v>
      </c>
      <c r="D821" s="4" t="s">
        <v>14</v>
      </c>
      <c r="E821" s="7">
        <v>92708</v>
      </c>
      <c r="F821" s="4" t="s">
        <v>1191</v>
      </c>
      <c r="G821" s="14" t="s">
        <v>31</v>
      </c>
    </row>
    <row r="822" spans="1:7" s="16" customFormat="1" x14ac:dyDescent="0.25">
      <c r="A822" s="4" t="s">
        <v>1348</v>
      </c>
      <c r="B822" s="4" t="s">
        <v>1349</v>
      </c>
      <c r="C822" s="4" t="s">
        <v>1190</v>
      </c>
      <c r="D822" s="4" t="s">
        <v>14</v>
      </c>
      <c r="E822" s="7">
        <v>92844</v>
      </c>
      <c r="F822" s="4" t="s">
        <v>1191</v>
      </c>
      <c r="G822" s="14" t="s">
        <v>31</v>
      </c>
    </row>
    <row r="823" spans="1:7" s="16" customFormat="1" x14ac:dyDescent="0.25">
      <c r="A823" s="4" t="s">
        <v>1350</v>
      </c>
      <c r="B823" s="4" t="str">
        <f ca="1">_xlfn.TEXTJOIN(", ",TRUE,B823:B823)</f>
        <v>1002 N Fairview St</v>
      </c>
      <c r="C823" s="4" t="s">
        <v>1351</v>
      </c>
      <c r="D823" s="4" t="s">
        <v>14</v>
      </c>
      <c r="E823" s="7">
        <v>92703</v>
      </c>
      <c r="F823" s="4" t="s">
        <v>1191</v>
      </c>
      <c r="G823" s="14" t="s">
        <v>31</v>
      </c>
    </row>
    <row r="824" spans="1:7" s="16" customFormat="1" x14ac:dyDescent="0.25">
      <c r="A824" s="4" t="s">
        <v>1352</v>
      </c>
      <c r="B824" s="4" t="str">
        <f ca="1">_xlfn.TEXTJOIN(", ",TRUE,B824:B824)</f>
        <v>7631 Westminister Blvd, Suite D</v>
      </c>
      <c r="C824" s="4" t="s">
        <v>1353</v>
      </c>
      <c r="D824" s="4" t="s">
        <v>14</v>
      </c>
      <c r="E824" s="7">
        <v>92683</v>
      </c>
      <c r="F824" s="4" t="s">
        <v>1191</v>
      </c>
      <c r="G824" s="14" t="s">
        <v>31</v>
      </c>
    </row>
    <row r="825" spans="1:7" s="16" customFormat="1" x14ac:dyDescent="0.25">
      <c r="A825" s="4" t="s">
        <v>1354</v>
      </c>
      <c r="B825" s="4" t="s">
        <v>1355</v>
      </c>
      <c r="C825" s="4" t="s">
        <v>1216</v>
      </c>
      <c r="D825" s="4" t="s">
        <v>14</v>
      </c>
      <c r="E825" s="7">
        <v>92627</v>
      </c>
      <c r="F825" s="4" t="s">
        <v>1191</v>
      </c>
      <c r="G825" s="14" t="s">
        <v>31</v>
      </c>
    </row>
    <row r="826" spans="1:7" s="16" customFormat="1" x14ac:dyDescent="0.25">
      <c r="A826" s="4" t="s">
        <v>44</v>
      </c>
      <c r="B826" s="4" t="s">
        <v>1356</v>
      </c>
      <c r="C826" s="4" t="s">
        <v>1278</v>
      </c>
      <c r="D826" s="4" t="s">
        <v>14</v>
      </c>
      <c r="E826" s="7">
        <v>90630</v>
      </c>
      <c r="F826" s="4" t="s">
        <v>1191</v>
      </c>
      <c r="G826" s="14" t="s">
        <v>25</v>
      </c>
    </row>
    <row r="827" spans="1:7" s="16" customFormat="1" x14ac:dyDescent="0.25">
      <c r="A827" s="4" t="s">
        <v>44</v>
      </c>
      <c r="B827" s="4" t="s">
        <v>1357</v>
      </c>
      <c r="C827" s="4" t="s">
        <v>1218</v>
      </c>
      <c r="D827" s="4" t="s">
        <v>14</v>
      </c>
      <c r="E827" s="7" t="s">
        <v>1358</v>
      </c>
      <c r="F827" s="4" t="s">
        <v>1191</v>
      </c>
      <c r="G827" s="14" t="s">
        <v>25</v>
      </c>
    </row>
    <row r="828" spans="1:7" s="16" customFormat="1" x14ac:dyDescent="0.25">
      <c r="A828" s="4" t="s">
        <v>44</v>
      </c>
      <c r="B828" s="4" t="s">
        <v>1359</v>
      </c>
      <c r="C828" s="4" t="s">
        <v>1316</v>
      </c>
      <c r="D828" s="4" t="s">
        <v>14</v>
      </c>
      <c r="E828" s="7">
        <v>92821</v>
      </c>
      <c r="F828" s="4" t="s">
        <v>1191</v>
      </c>
      <c r="G828" s="14" t="s">
        <v>25</v>
      </c>
    </row>
    <row r="829" spans="1:7" s="16" customFormat="1" x14ac:dyDescent="0.25">
      <c r="A829" s="4" t="s">
        <v>44</v>
      </c>
      <c r="B829" s="4" t="s">
        <v>1360</v>
      </c>
      <c r="C829" s="4" t="s">
        <v>1216</v>
      </c>
      <c r="D829" s="4" t="s">
        <v>14</v>
      </c>
      <c r="E829" s="7" t="s">
        <v>1361</v>
      </c>
      <c r="F829" s="4" t="s">
        <v>1191</v>
      </c>
      <c r="G829" s="14" t="s">
        <v>25</v>
      </c>
    </row>
    <row r="830" spans="1:7" s="16" customFormat="1" x14ac:dyDescent="0.25">
      <c r="A830" s="4" t="s">
        <v>44</v>
      </c>
      <c r="B830" s="4" t="s">
        <v>1362</v>
      </c>
      <c r="C830" s="4" t="s">
        <v>1216</v>
      </c>
      <c r="D830" s="4" t="s">
        <v>14</v>
      </c>
      <c r="E830" s="7">
        <v>92626</v>
      </c>
      <c r="F830" s="4" t="s">
        <v>1191</v>
      </c>
      <c r="G830" s="14" t="s">
        <v>25</v>
      </c>
    </row>
    <row r="831" spans="1:7" s="16" customFormat="1" x14ac:dyDescent="0.25">
      <c r="A831" s="4" t="s">
        <v>44</v>
      </c>
      <c r="B831" s="4" t="s">
        <v>1363</v>
      </c>
      <c r="C831" s="4" t="s">
        <v>1248</v>
      </c>
      <c r="D831" s="4" t="s">
        <v>14</v>
      </c>
      <c r="E831" s="7" t="s">
        <v>1364</v>
      </c>
      <c r="F831" s="4" t="s">
        <v>1191</v>
      </c>
      <c r="G831" s="14" t="s">
        <v>25</v>
      </c>
    </row>
    <row r="832" spans="1:7" s="16" customFormat="1" x14ac:dyDescent="0.25">
      <c r="A832" s="4" t="s">
        <v>44</v>
      </c>
      <c r="B832" s="4" t="s">
        <v>1365</v>
      </c>
      <c r="C832" s="4" t="s">
        <v>1190</v>
      </c>
      <c r="D832" s="4" t="s">
        <v>14</v>
      </c>
      <c r="E832" s="7" t="s">
        <v>1366</v>
      </c>
      <c r="F832" s="4" t="s">
        <v>1191</v>
      </c>
      <c r="G832" s="14" t="s">
        <v>25</v>
      </c>
    </row>
    <row r="833" spans="1:7" s="16" customFormat="1" x14ac:dyDescent="0.25">
      <c r="A833" s="4" t="s">
        <v>44</v>
      </c>
      <c r="B833" s="4" t="s">
        <v>1367</v>
      </c>
      <c r="C833" s="4" t="s">
        <v>1190</v>
      </c>
      <c r="D833" s="4" t="s">
        <v>14</v>
      </c>
      <c r="E833" s="7">
        <v>92845</v>
      </c>
      <c r="F833" s="4" t="s">
        <v>1191</v>
      </c>
      <c r="G833" s="14" t="s">
        <v>25</v>
      </c>
    </row>
    <row r="834" spans="1:7" s="16" customFormat="1" x14ac:dyDescent="0.25">
      <c r="A834" s="4" t="s">
        <v>44</v>
      </c>
      <c r="B834" s="4" t="s">
        <v>1368</v>
      </c>
      <c r="C834" s="4" t="s">
        <v>1202</v>
      </c>
      <c r="D834" s="4" t="s">
        <v>14</v>
      </c>
      <c r="E834" s="7">
        <v>92649</v>
      </c>
      <c r="F834" s="4" t="s">
        <v>1191</v>
      </c>
      <c r="G834" s="14" t="s">
        <v>25</v>
      </c>
    </row>
    <row r="835" spans="1:7" s="16" customFormat="1" x14ac:dyDescent="0.25">
      <c r="A835" s="4" t="s">
        <v>44</v>
      </c>
      <c r="B835" s="4" t="s">
        <v>1369</v>
      </c>
      <c r="C835" s="4" t="s">
        <v>1198</v>
      </c>
      <c r="D835" s="4" t="s">
        <v>14</v>
      </c>
      <c r="E835" s="7">
        <v>92660</v>
      </c>
      <c r="F835" s="4" t="s">
        <v>1191</v>
      </c>
      <c r="G835" s="14" t="s">
        <v>25</v>
      </c>
    </row>
    <row r="836" spans="1:7" s="16" customFormat="1" x14ac:dyDescent="0.25">
      <c r="A836" s="4" t="s">
        <v>44</v>
      </c>
      <c r="B836" s="4" t="s">
        <v>1370</v>
      </c>
      <c r="C836" s="4" t="s">
        <v>1198</v>
      </c>
      <c r="D836" s="4" t="s">
        <v>14</v>
      </c>
      <c r="E836" s="7">
        <v>92660</v>
      </c>
      <c r="F836" s="4" t="s">
        <v>1191</v>
      </c>
      <c r="G836" s="14" t="s">
        <v>25</v>
      </c>
    </row>
    <row r="837" spans="1:7" s="16" customFormat="1" x14ac:dyDescent="0.25">
      <c r="A837" s="4" t="s">
        <v>44</v>
      </c>
      <c r="B837" s="4" t="s">
        <v>1371</v>
      </c>
      <c r="C837" s="4" t="s">
        <v>1290</v>
      </c>
      <c r="D837" s="4" t="s">
        <v>14</v>
      </c>
      <c r="E837" s="7" t="s">
        <v>1372</v>
      </c>
      <c r="F837" s="4" t="s">
        <v>1191</v>
      </c>
      <c r="G837" s="14" t="s">
        <v>25</v>
      </c>
    </row>
    <row r="838" spans="1:7" s="16" customFormat="1" x14ac:dyDescent="0.25">
      <c r="A838" s="4" t="s">
        <v>44</v>
      </c>
      <c r="B838" s="4" t="s">
        <v>1373</v>
      </c>
      <c r="C838" s="4" t="s">
        <v>1237</v>
      </c>
      <c r="D838" s="4" t="s">
        <v>14</v>
      </c>
      <c r="E838" s="7">
        <v>92672</v>
      </c>
      <c r="F838" s="4" t="s">
        <v>1191</v>
      </c>
      <c r="G838" s="14" t="s">
        <v>25</v>
      </c>
    </row>
    <row r="839" spans="1:7" s="16" customFormat="1" x14ac:dyDescent="0.25">
      <c r="A839" s="4" t="s">
        <v>44</v>
      </c>
      <c r="B839" s="4" t="s">
        <v>1374</v>
      </c>
      <c r="C839" s="4" t="s">
        <v>1375</v>
      </c>
      <c r="D839" s="4" t="s">
        <v>14</v>
      </c>
      <c r="E839" s="7">
        <v>92675</v>
      </c>
      <c r="F839" s="4" t="s">
        <v>1191</v>
      </c>
      <c r="G839" s="14" t="s">
        <v>25</v>
      </c>
    </row>
    <row r="840" spans="1:7" s="16" customFormat="1" x14ac:dyDescent="0.25">
      <c r="A840" s="4" t="s">
        <v>44</v>
      </c>
      <c r="B840" s="4" t="s">
        <v>1376</v>
      </c>
      <c r="C840" s="4" t="s">
        <v>1377</v>
      </c>
      <c r="D840" s="4" t="s">
        <v>14</v>
      </c>
      <c r="E840" s="7">
        <v>92694</v>
      </c>
      <c r="F840" s="4" t="s">
        <v>1191</v>
      </c>
      <c r="G840" s="14" t="s">
        <v>25</v>
      </c>
    </row>
    <row r="841" spans="1:7" s="16" customFormat="1" x14ac:dyDescent="0.25">
      <c r="A841" s="4" t="s">
        <v>1378</v>
      </c>
      <c r="B841" s="4" t="str">
        <f t="shared" ref="B841:B865" ca="1" si="9">_xlfn.TEXTJOIN(", ",TRUE,B841:B841)</f>
        <v>2010 East 1St Street, Suite 120</v>
      </c>
      <c r="C841" s="4" t="s">
        <v>1210</v>
      </c>
      <c r="D841" s="4" t="s">
        <v>14</v>
      </c>
      <c r="E841" s="7">
        <v>92705</v>
      </c>
      <c r="F841" s="4" t="s">
        <v>1191</v>
      </c>
      <c r="G841" s="14" t="s">
        <v>248</v>
      </c>
    </row>
    <row r="842" spans="1:7" s="16" customFormat="1" x14ac:dyDescent="0.25">
      <c r="A842" s="4" t="s">
        <v>1379</v>
      </c>
      <c r="B842" s="4" t="str">
        <f t="shared" ca="1" si="9"/>
        <v>1605 W 1St St, Suite A</v>
      </c>
      <c r="C842" s="4" t="s">
        <v>1380</v>
      </c>
      <c r="D842" s="4" t="s">
        <v>14</v>
      </c>
      <c r="E842" s="7">
        <v>92703</v>
      </c>
      <c r="F842" s="4" t="s">
        <v>1191</v>
      </c>
      <c r="G842" s="14" t="s">
        <v>31</v>
      </c>
    </row>
    <row r="843" spans="1:7" s="16" customFormat="1" x14ac:dyDescent="0.25">
      <c r="A843" s="4" t="s">
        <v>409</v>
      </c>
      <c r="B843" s="4" t="str">
        <f t="shared" ca="1" si="9"/>
        <v>4541 Campus Dr</v>
      </c>
      <c r="C843" s="4" t="s">
        <v>1262</v>
      </c>
      <c r="D843" s="4" t="s">
        <v>14</v>
      </c>
      <c r="E843" s="7">
        <v>92612</v>
      </c>
      <c r="F843" s="4" t="s">
        <v>1191</v>
      </c>
      <c r="G843" s="14" t="s">
        <v>25</v>
      </c>
    </row>
    <row r="844" spans="1:7" s="16" customFormat="1" x14ac:dyDescent="0.25">
      <c r="A844" s="4" t="s">
        <v>409</v>
      </c>
      <c r="B844" s="4" t="str">
        <f t="shared" ca="1" si="9"/>
        <v>804 Avenida Pico</v>
      </c>
      <c r="C844" s="4" t="s">
        <v>1237</v>
      </c>
      <c r="D844" s="4" t="s">
        <v>14</v>
      </c>
      <c r="E844" s="7">
        <v>92673</v>
      </c>
      <c r="F844" s="4" t="s">
        <v>1191</v>
      </c>
      <c r="G844" s="14" t="s">
        <v>25</v>
      </c>
    </row>
    <row r="845" spans="1:7" s="16" customFormat="1" x14ac:dyDescent="0.25">
      <c r="A845" s="4" t="s">
        <v>409</v>
      </c>
      <c r="B845" s="4" t="str">
        <f t="shared" ca="1" si="9"/>
        <v>7201 Yorktown Ave</v>
      </c>
      <c r="C845" s="4" t="s">
        <v>1202</v>
      </c>
      <c r="D845" s="4" t="s">
        <v>14</v>
      </c>
      <c r="E845" s="7">
        <v>92648</v>
      </c>
      <c r="F845" s="4" t="s">
        <v>1191</v>
      </c>
      <c r="G845" s="14" t="s">
        <v>25</v>
      </c>
    </row>
    <row r="846" spans="1:7" s="16" customFormat="1" x14ac:dyDescent="0.25">
      <c r="A846" s="4" t="s">
        <v>409</v>
      </c>
      <c r="B846" s="4" t="str">
        <f t="shared" ca="1" si="9"/>
        <v>18579 Brookhurst</v>
      </c>
      <c r="C846" s="4" t="s">
        <v>1347</v>
      </c>
      <c r="D846" s="4" t="s">
        <v>14</v>
      </c>
      <c r="E846" s="7">
        <v>92708</v>
      </c>
      <c r="F846" s="4" t="s">
        <v>1191</v>
      </c>
      <c r="G846" s="14" t="s">
        <v>25</v>
      </c>
    </row>
    <row r="847" spans="1:7" s="16" customFormat="1" x14ac:dyDescent="0.25">
      <c r="A847" s="4" t="s">
        <v>409</v>
      </c>
      <c r="B847" s="4" t="str">
        <f t="shared" ca="1" si="9"/>
        <v>810 S State College Blvd</v>
      </c>
      <c r="C847" s="4" t="s">
        <v>1204</v>
      </c>
      <c r="D847" s="4" t="s">
        <v>14</v>
      </c>
      <c r="E847" s="7">
        <v>92806</v>
      </c>
      <c r="F847" s="4" t="s">
        <v>1191</v>
      </c>
      <c r="G847" s="14" t="s">
        <v>25</v>
      </c>
    </row>
    <row r="848" spans="1:7" s="16" customFormat="1" x14ac:dyDescent="0.25">
      <c r="A848" s="4" t="s">
        <v>409</v>
      </c>
      <c r="B848" s="4" t="str">
        <f t="shared" ca="1" si="9"/>
        <v>27702 Crown Valley Pkwy, Suite B</v>
      </c>
      <c r="C848" s="4" t="s">
        <v>1381</v>
      </c>
      <c r="D848" s="4" t="s">
        <v>14</v>
      </c>
      <c r="E848" s="7">
        <v>92694</v>
      </c>
      <c r="F848" s="4" t="s">
        <v>1191</v>
      </c>
      <c r="G848" s="14" t="s">
        <v>25</v>
      </c>
    </row>
    <row r="849" spans="1:7" s="16" customFormat="1" x14ac:dyDescent="0.25">
      <c r="A849" s="4" t="s">
        <v>409</v>
      </c>
      <c r="B849" s="4" t="str">
        <f t="shared" ca="1" si="9"/>
        <v>2000 E 17Th St</v>
      </c>
      <c r="C849" s="4" t="s">
        <v>1210</v>
      </c>
      <c r="D849" s="4" t="s">
        <v>14</v>
      </c>
      <c r="E849" s="7">
        <v>92705</v>
      </c>
      <c r="F849" s="4" t="s">
        <v>1191</v>
      </c>
      <c r="G849" s="14" t="s">
        <v>25</v>
      </c>
    </row>
    <row r="850" spans="1:7" s="16" customFormat="1" x14ac:dyDescent="0.25">
      <c r="A850" s="4" t="s">
        <v>409</v>
      </c>
      <c r="B850" s="4" t="str">
        <f t="shared" ca="1" si="9"/>
        <v>19640 Beach Blvd</v>
      </c>
      <c r="C850" s="4" t="s">
        <v>1202</v>
      </c>
      <c r="D850" s="4" t="s">
        <v>14</v>
      </c>
      <c r="E850" s="7">
        <v>92648</v>
      </c>
      <c r="F850" s="4" t="s">
        <v>1191</v>
      </c>
      <c r="G850" s="14" t="s">
        <v>25</v>
      </c>
    </row>
    <row r="851" spans="1:7" s="16" customFormat="1" x14ac:dyDescent="0.25">
      <c r="A851" s="4" t="s">
        <v>409</v>
      </c>
      <c r="B851" s="4" t="str">
        <f t="shared" ca="1" si="9"/>
        <v>16600 Bolsa Chica Street</v>
      </c>
      <c r="C851" s="4" t="s">
        <v>1202</v>
      </c>
      <c r="D851" s="4" t="s">
        <v>14</v>
      </c>
      <c r="E851" s="7">
        <v>92649</v>
      </c>
      <c r="F851" s="4" t="s">
        <v>1191</v>
      </c>
      <c r="G851" s="14" t="s">
        <v>25</v>
      </c>
    </row>
    <row r="852" spans="1:7" s="16" customFormat="1" x14ac:dyDescent="0.25">
      <c r="A852" s="4" t="s">
        <v>409</v>
      </c>
      <c r="B852" s="4" t="str">
        <f t="shared" ca="1" si="9"/>
        <v>1930 N Placentia Ave</v>
      </c>
      <c r="C852" s="4" t="s">
        <v>1214</v>
      </c>
      <c r="D852" s="4" t="s">
        <v>14</v>
      </c>
      <c r="E852" s="7">
        <v>92831</v>
      </c>
      <c r="F852" s="4" t="s">
        <v>1191</v>
      </c>
      <c r="G852" s="14" t="s">
        <v>25</v>
      </c>
    </row>
    <row r="853" spans="1:7" s="16" customFormat="1" x14ac:dyDescent="0.25">
      <c r="A853" s="4" t="s">
        <v>409</v>
      </c>
      <c r="B853" s="4" t="str">
        <f t="shared" ca="1" si="9"/>
        <v>8880 Valley View St</v>
      </c>
      <c r="C853" s="4" t="s">
        <v>1224</v>
      </c>
      <c r="D853" s="4" t="s">
        <v>14</v>
      </c>
      <c r="E853" s="7">
        <v>90620</v>
      </c>
      <c r="F853" s="4" t="s">
        <v>1191</v>
      </c>
      <c r="G853" s="14" t="s">
        <v>25</v>
      </c>
    </row>
    <row r="854" spans="1:7" s="16" customFormat="1" x14ac:dyDescent="0.25">
      <c r="A854" s="4" t="s">
        <v>409</v>
      </c>
      <c r="B854" s="4" t="str">
        <f t="shared" ca="1" si="9"/>
        <v>2291 W Malvern Ave</v>
      </c>
      <c r="C854" s="4" t="s">
        <v>1214</v>
      </c>
      <c r="D854" s="4" t="s">
        <v>14</v>
      </c>
      <c r="E854" s="7">
        <v>92833</v>
      </c>
      <c r="F854" s="4" t="s">
        <v>1191</v>
      </c>
      <c r="G854" s="14" t="s">
        <v>25</v>
      </c>
    </row>
    <row r="855" spans="1:7" s="16" customFormat="1" x14ac:dyDescent="0.25">
      <c r="A855" s="4" t="s">
        <v>409</v>
      </c>
      <c r="B855" s="4" t="str">
        <f t="shared" ca="1" si="9"/>
        <v>4550 E Chapman Ave</v>
      </c>
      <c r="C855" s="4" t="s">
        <v>1290</v>
      </c>
      <c r="D855" s="4" t="s">
        <v>14</v>
      </c>
      <c r="E855" s="7">
        <v>92869</v>
      </c>
      <c r="F855" s="4" t="s">
        <v>1191</v>
      </c>
      <c r="G855" s="14" t="s">
        <v>25</v>
      </c>
    </row>
    <row r="856" spans="1:7" s="16" customFormat="1" x14ac:dyDescent="0.25">
      <c r="A856" s="4" t="s">
        <v>409</v>
      </c>
      <c r="B856" s="4" t="str">
        <f t="shared" ca="1" si="9"/>
        <v>2500 E Imperial Hwy</v>
      </c>
      <c r="C856" s="4" t="s">
        <v>1316</v>
      </c>
      <c r="D856" s="4" t="s">
        <v>14</v>
      </c>
      <c r="E856" s="7">
        <v>92821</v>
      </c>
      <c r="F856" s="4" t="s">
        <v>1191</v>
      </c>
      <c r="G856" s="14" t="s">
        <v>25</v>
      </c>
    </row>
    <row r="857" spans="1:7" s="16" customFormat="1" x14ac:dyDescent="0.25">
      <c r="A857" s="4" t="s">
        <v>409</v>
      </c>
      <c r="B857" s="4" t="str">
        <f t="shared" ca="1" si="9"/>
        <v>23072 Alicia Pkwy</v>
      </c>
      <c r="C857" s="4" t="s">
        <v>1243</v>
      </c>
      <c r="D857" s="4" t="s">
        <v>14</v>
      </c>
      <c r="E857" s="7">
        <v>92692</v>
      </c>
      <c r="F857" s="4" t="s">
        <v>1191</v>
      </c>
      <c r="G857" s="14" t="s">
        <v>25</v>
      </c>
    </row>
    <row r="858" spans="1:7" s="16" customFormat="1" x14ac:dyDescent="0.25">
      <c r="A858" s="4" t="s">
        <v>409</v>
      </c>
      <c r="B858" s="4" t="str">
        <f t="shared" ca="1" si="9"/>
        <v>8440 E Chapman Ave</v>
      </c>
      <c r="C858" s="4" t="s">
        <v>1290</v>
      </c>
      <c r="D858" s="4" t="s">
        <v>14</v>
      </c>
      <c r="E858" s="7">
        <v>92869</v>
      </c>
      <c r="F858" s="4" t="s">
        <v>1191</v>
      </c>
      <c r="G858" s="14" t="s">
        <v>25</v>
      </c>
    </row>
    <row r="859" spans="1:7" s="16" customFormat="1" x14ac:dyDescent="0.25">
      <c r="A859" s="4" t="s">
        <v>409</v>
      </c>
      <c r="B859" s="4" t="str">
        <f t="shared" ca="1" si="9"/>
        <v>33601 Del Obispo</v>
      </c>
      <c r="C859" s="4" t="s">
        <v>1382</v>
      </c>
      <c r="D859" s="4" t="s">
        <v>14</v>
      </c>
      <c r="E859" s="7">
        <v>92629</v>
      </c>
      <c r="F859" s="4" t="s">
        <v>1191</v>
      </c>
      <c r="G859" s="14" t="s">
        <v>25</v>
      </c>
    </row>
    <row r="860" spans="1:7" s="16" customFormat="1" x14ac:dyDescent="0.25">
      <c r="A860" s="4" t="s">
        <v>409</v>
      </c>
      <c r="B860" s="4" t="str">
        <f t="shared" ca="1" si="9"/>
        <v>14201 Jeffrey Rd</v>
      </c>
      <c r="C860" s="4" t="s">
        <v>1262</v>
      </c>
      <c r="D860" s="4" t="s">
        <v>14</v>
      </c>
      <c r="E860" s="7">
        <v>92620</v>
      </c>
      <c r="F860" s="4" t="s">
        <v>1191</v>
      </c>
      <c r="G860" s="14" t="s">
        <v>25</v>
      </c>
    </row>
    <row r="861" spans="1:7" s="16" customFormat="1" x14ac:dyDescent="0.25">
      <c r="A861" s="4" t="s">
        <v>409</v>
      </c>
      <c r="B861" s="4" t="str">
        <f t="shared" ca="1" si="9"/>
        <v>940 N Tustin St</v>
      </c>
      <c r="C861" s="4" t="s">
        <v>1290</v>
      </c>
      <c r="D861" s="4" t="s">
        <v>14</v>
      </c>
      <c r="E861" s="7">
        <v>92867</v>
      </c>
      <c r="F861" s="4" t="s">
        <v>1191</v>
      </c>
      <c r="G861" s="14" t="s">
        <v>25</v>
      </c>
    </row>
    <row r="862" spans="1:7" s="16" customFormat="1" x14ac:dyDescent="0.25">
      <c r="A862" s="4" t="s">
        <v>409</v>
      </c>
      <c r="B862" s="4" t="str">
        <f t="shared" ca="1" si="9"/>
        <v>13270 Newport Ave</v>
      </c>
      <c r="C862" s="4" t="s">
        <v>1230</v>
      </c>
      <c r="D862" s="4" t="s">
        <v>14</v>
      </c>
      <c r="E862" s="7">
        <v>92780</v>
      </c>
      <c r="F862" s="4" t="s">
        <v>1191</v>
      </c>
      <c r="G862" s="14" t="s">
        <v>25</v>
      </c>
    </row>
    <row r="863" spans="1:7" s="16" customFormat="1" x14ac:dyDescent="0.25">
      <c r="A863" s="4" t="s">
        <v>409</v>
      </c>
      <c r="B863" s="4" t="str">
        <f t="shared" ca="1" si="9"/>
        <v>6755 Westminster Blvd</v>
      </c>
      <c r="C863" s="4" t="s">
        <v>1194</v>
      </c>
      <c r="D863" s="4" t="s">
        <v>14</v>
      </c>
      <c r="E863" s="7">
        <v>92683</v>
      </c>
      <c r="F863" s="4" t="s">
        <v>1191</v>
      </c>
      <c r="G863" s="14" t="s">
        <v>25</v>
      </c>
    </row>
    <row r="864" spans="1:7" s="16" customFormat="1" x14ac:dyDescent="0.25">
      <c r="A864" s="4" t="s">
        <v>409</v>
      </c>
      <c r="B864" s="4" t="str">
        <f t="shared" ca="1" si="9"/>
        <v>989 Avenida Pico</v>
      </c>
      <c r="C864" s="4" t="s">
        <v>1237</v>
      </c>
      <c r="D864" s="4" t="s">
        <v>14</v>
      </c>
      <c r="E864" s="7">
        <v>92673</v>
      </c>
      <c r="F864" s="4" t="s">
        <v>1191</v>
      </c>
      <c r="G864" s="14" t="s">
        <v>25</v>
      </c>
    </row>
    <row r="865" spans="1:7" s="16" customFormat="1" x14ac:dyDescent="0.25">
      <c r="A865" s="4" t="s">
        <v>1383</v>
      </c>
      <c r="B865" s="4" t="str">
        <f t="shared" ca="1" si="9"/>
        <v>11270 Los Alamitos Blvd</v>
      </c>
      <c r="C865" s="4" t="s">
        <v>1208</v>
      </c>
      <c r="D865" s="4" t="s">
        <v>14</v>
      </c>
      <c r="E865" s="7">
        <v>90720</v>
      </c>
      <c r="F865" s="4" t="s">
        <v>1191</v>
      </c>
      <c r="G865" s="14" t="s">
        <v>31</v>
      </c>
    </row>
    <row r="866" spans="1:7" s="16" customFormat="1" x14ac:dyDescent="0.25">
      <c r="A866" s="4" t="s">
        <v>1384</v>
      </c>
      <c r="B866" s="4" t="s">
        <v>1385</v>
      </c>
      <c r="C866" s="4" t="s">
        <v>1210</v>
      </c>
      <c r="D866" s="4" t="s">
        <v>14</v>
      </c>
      <c r="E866" s="7">
        <v>92701</v>
      </c>
      <c r="F866" s="4" t="s">
        <v>1191</v>
      </c>
      <c r="G866" s="14" t="s">
        <v>31</v>
      </c>
    </row>
    <row r="867" spans="1:7" s="16" customFormat="1" x14ac:dyDescent="0.25">
      <c r="A867" s="4" t="s">
        <v>1386</v>
      </c>
      <c r="B867" s="4" t="str">
        <f t="shared" ref="B867:B874" ca="1" si="10">_xlfn.TEXTJOIN(", ",TRUE,B867:B867)</f>
        <v>13400 Newport Ave</v>
      </c>
      <c r="C867" s="4" t="s">
        <v>1230</v>
      </c>
      <c r="D867" s="4" t="s">
        <v>14</v>
      </c>
      <c r="E867" s="7">
        <v>92780</v>
      </c>
      <c r="F867" s="4" t="s">
        <v>1191</v>
      </c>
      <c r="G867" s="14" t="s">
        <v>31</v>
      </c>
    </row>
    <row r="868" spans="1:7" s="16" customFormat="1" x14ac:dyDescent="0.25">
      <c r="A868" s="4" t="s">
        <v>1387</v>
      </c>
      <c r="B868" s="4" t="str">
        <f t="shared" ca="1" si="10"/>
        <v>431 N Tustin Ave, Suite 431-C</v>
      </c>
      <c r="C868" s="4" t="s">
        <v>1210</v>
      </c>
      <c r="D868" s="4" t="s">
        <v>14</v>
      </c>
      <c r="E868" s="7">
        <v>92705</v>
      </c>
      <c r="F868" s="4" t="s">
        <v>1191</v>
      </c>
      <c r="G868" s="14" t="s">
        <v>248</v>
      </c>
    </row>
    <row r="869" spans="1:7" s="16" customFormat="1" x14ac:dyDescent="0.25">
      <c r="A869" s="4" t="s">
        <v>1388</v>
      </c>
      <c r="B869" s="4" t="str">
        <f t="shared" ca="1" si="10"/>
        <v>17821 Santiago Blvd.</v>
      </c>
      <c r="C869" s="4" t="s">
        <v>1389</v>
      </c>
      <c r="D869" s="4" t="s">
        <v>14</v>
      </c>
      <c r="E869" s="7">
        <v>92861</v>
      </c>
      <c r="F869" s="4" t="s">
        <v>1191</v>
      </c>
      <c r="G869" s="14" t="s">
        <v>31</v>
      </c>
    </row>
    <row r="870" spans="1:7" s="16" customFormat="1" x14ac:dyDescent="0.25">
      <c r="A870" s="4" t="s">
        <v>249</v>
      </c>
      <c r="B870" s="4" t="str">
        <f t="shared" ca="1" si="10"/>
        <v>3650 South Bristol Street</v>
      </c>
      <c r="C870" s="4" t="s">
        <v>1210</v>
      </c>
      <c r="D870" s="4" t="s">
        <v>14</v>
      </c>
      <c r="E870" s="7">
        <v>92704</v>
      </c>
      <c r="F870" s="4" t="s">
        <v>1191</v>
      </c>
      <c r="G870" s="14" t="s">
        <v>25</v>
      </c>
    </row>
    <row r="871" spans="1:7" s="16" customFormat="1" x14ac:dyDescent="0.25">
      <c r="A871" s="4" t="s">
        <v>249</v>
      </c>
      <c r="B871" s="4" t="str">
        <f t="shared" ca="1" si="10"/>
        <v>32401 Camino Capistrano</v>
      </c>
      <c r="C871" s="4" t="s">
        <v>1375</v>
      </c>
      <c r="D871" s="4" t="s">
        <v>14</v>
      </c>
      <c r="E871" s="7">
        <v>92675</v>
      </c>
      <c r="F871" s="4" t="s">
        <v>1191</v>
      </c>
      <c r="G871" s="14" t="s">
        <v>25</v>
      </c>
    </row>
    <row r="872" spans="1:7" s="16" customFormat="1" x14ac:dyDescent="0.25">
      <c r="A872" s="4" t="s">
        <v>249</v>
      </c>
      <c r="B872" s="4" t="str">
        <f t="shared" ca="1" si="10"/>
        <v>2684 North Tustin Street</v>
      </c>
      <c r="C872" s="4" t="s">
        <v>1290</v>
      </c>
      <c r="D872" s="4" t="s">
        <v>14</v>
      </c>
      <c r="E872" s="7">
        <v>92865</v>
      </c>
      <c r="F872" s="4" t="s">
        <v>1191</v>
      </c>
      <c r="G872" s="14" t="s">
        <v>25</v>
      </c>
    </row>
    <row r="873" spans="1:7" s="16" customFormat="1" x14ac:dyDescent="0.25">
      <c r="A873" s="4" t="s">
        <v>249</v>
      </c>
      <c r="B873" s="4" t="str">
        <f t="shared" ca="1" si="10"/>
        <v>20445 Yorba Linda Blvd</v>
      </c>
      <c r="C873" s="4" t="s">
        <v>1266</v>
      </c>
      <c r="D873" s="4" t="s">
        <v>14</v>
      </c>
      <c r="E873" s="7">
        <v>92886</v>
      </c>
      <c r="F873" s="4" t="s">
        <v>1191</v>
      </c>
      <c r="G873" s="14" t="s">
        <v>25</v>
      </c>
    </row>
    <row r="874" spans="1:7" s="16" customFormat="1" x14ac:dyDescent="0.25">
      <c r="A874" s="4" t="s">
        <v>249</v>
      </c>
      <c r="B874" s="4" t="str">
        <f t="shared" ca="1" si="10"/>
        <v>8891 Atlanta Avenue</v>
      </c>
      <c r="C874" s="4" t="s">
        <v>1202</v>
      </c>
      <c r="D874" s="4" t="s">
        <v>14</v>
      </c>
      <c r="E874" s="7">
        <v>92646</v>
      </c>
      <c r="F874" s="4" t="s">
        <v>1191</v>
      </c>
      <c r="G874" s="14" t="s">
        <v>25</v>
      </c>
    </row>
    <row r="875" spans="1:7" s="16" customFormat="1" x14ac:dyDescent="0.25">
      <c r="A875" s="4" t="s">
        <v>1390</v>
      </c>
      <c r="B875" s="4" t="s">
        <v>1391</v>
      </c>
      <c r="C875" s="4" t="s">
        <v>1285</v>
      </c>
      <c r="D875" s="4" t="s">
        <v>14</v>
      </c>
      <c r="E875" s="7">
        <v>92630</v>
      </c>
      <c r="F875" s="4" t="s">
        <v>1191</v>
      </c>
      <c r="G875" s="14" t="s">
        <v>31</v>
      </c>
    </row>
    <row r="876" spans="1:7" s="16" customFormat="1" x14ac:dyDescent="0.25">
      <c r="A876" s="4" t="s">
        <v>1392</v>
      </c>
      <c r="B876" s="4" t="str">
        <f ca="1">_xlfn.TEXTJOIN(", ",TRUE,B876:B876)</f>
        <v>11670 Atwood Rd</v>
      </c>
      <c r="C876" s="4" t="s">
        <v>1168</v>
      </c>
      <c r="D876" s="4" t="s">
        <v>14</v>
      </c>
      <c r="E876" s="7">
        <v>95603</v>
      </c>
      <c r="F876" s="4" t="s">
        <v>1393</v>
      </c>
      <c r="G876" s="14" t="s">
        <v>248</v>
      </c>
    </row>
    <row r="877" spans="1:7" s="16" customFormat="1" x14ac:dyDescent="0.25">
      <c r="A877" s="4" t="s">
        <v>23</v>
      </c>
      <c r="B877" s="4" t="s">
        <v>1394</v>
      </c>
      <c r="C877" s="4" t="s">
        <v>1395</v>
      </c>
      <c r="D877" s="4" t="s">
        <v>14</v>
      </c>
      <c r="E877" s="7">
        <v>95747</v>
      </c>
      <c r="F877" s="4" t="s">
        <v>1393</v>
      </c>
      <c r="G877" s="14" t="s">
        <v>25</v>
      </c>
    </row>
    <row r="878" spans="1:7" s="16" customFormat="1" x14ac:dyDescent="0.25">
      <c r="A878" s="4" t="s">
        <v>23</v>
      </c>
      <c r="B878" s="4" t="s">
        <v>1396</v>
      </c>
      <c r="C878" s="4" t="s">
        <v>1168</v>
      </c>
      <c r="D878" s="4" t="s">
        <v>14</v>
      </c>
      <c r="E878" s="7" t="s">
        <v>1397</v>
      </c>
      <c r="F878" s="4" t="s">
        <v>1393</v>
      </c>
      <c r="G878" s="14" t="s">
        <v>25</v>
      </c>
    </row>
    <row r="879" spans="1:7" s="16" customFormat="1" x14ac:dyDescent="0.25">
      <c r="A879" s="4" t="s">
        <v>23</v>
      </c>
      <c r="B879" s="4" t="s">
        <v>1398</v>
      </c>
      <c r="C879" s="4" t="s">
        <v>1399</v>
      </c>
      <c r="D879" s="4" t="s">
        <v>14</v>
      </c>
      <c r="E879" s="7" t="s">
        <v>1400</v>
      </c>
      <c r="F879" s="4" t="s">
        <v>1393</v>
      </c>
      <c r="G879" s="14" t="s">
        <v>25</v>
      </c>
    </row>
    <row r="880" spans="1:7" s="16" customFormat="1" x14ac:dyDescent="0.25">
      <c r="A880" s="4" t="s">
        <v>23</v>
      </c>
      <c r="B880" s="4" t="s">
        <v>1401</v>
      </c>
      <c r="C880" s="4" t="s">
        <v>1402</v>
      </c>
      <c r="D880" s="4" t="s">
        <v>14</v>
      </c>
      <c r="E880" s="7" t="s">
        <v>1403</v>
      </c>
      <c r="F880" s="4" t="s">
        <v>1393</v>
      </c>
      <c r="G880" s="14" t="s">
        <v>25</v>
      </c>
    </row>
    <row r="881" spans="1:7" s="16" customFormat="1" x14ac:dyDescent="0.25">
      <c r="A881" s="4" t="s">
        <v>23</v>
      </c>
      <c r="B881" s="4" t="s">
        <v>1404</v>
      </c>
      <c r="C881" s="4" t="s">
        <v>1395</v>
      </c>
      <c r="D881" s="4" t="s">
        <v>14</v>
      </c>
      <c r="E881" s="7" t="s">
        <v>1405</v>
      </c>
      <c r="F881" s="4" t="s">
        <v>1393</v>
      </c>
      <c r="G881" s="14" t="s">
        <v>25</v>
      </c>
    </row>
    <row r="882" spans="1:7" s="16" customFormat="1" x14ac:dyDescent="0.25">
      <c r="A882" s="4" t="s">
        <v>1406</v>
      </c>
      <c r="B882" s="4" t="str">
        <f ca="1">_xlfn.TEXTJOIN(", ",TRUE,B882:B882)</f>
        <v>11990 Heritage Oak Pl, Ste 2c</v>
      </c>
      <c r="C882" s="4" t="s">
        <v>1168</v>
      </c>
      <c r="D882" s="4" t="s">
        <v>14</v>
      </c>
      <c r="E882" s="7">
        <v>95603</v>
      </c>
      <c r="F882" s="4" t="s">
        <v>1393</v>
      </c>
      <c r="G882" s="14" t="s">
        <v>31</v>
      </c>
    </row>
    <row r="883" spans="1:7" s="16" customFormat="1" x14ac:dyDescent="0.25">
      <c r="A883" s="4" t="s">
        <v>132</v>
      </c>
      <c r="B883" s="4" t="s">
        <v>1407</v>
      </c>
      <c r="C883" s="4" t="s">
        <v>1395</v>
      </c>
      <c r="D883" s="4" t="s">
        <v>14</v>
      </c>
      <c r="E883" s="7">
        <v>95661</v>
      </c>
      <c r="F883" s="4" t="s">
        <v>1393</v>
      </c>
      <c r="G883" s="14" t="s">
        <v>25</v>
      </c>
    </row>
    <row r="884" spans="1:7" s="16" customFormat="1" x14ac:dyDescent="0.25">
      <c r="A884" s="4" t="s">
        <v>132</v>
      </c>
      <c r="B884" s="4" t="s">
        <v>1408</v>
      </c>
      <c r="C884" s="4" t="s">
        <v>1395</v>
      </c>
      <c r="D884" s="4" t="s">
        <v>14</v>
      </c>
      <c r="E884" s="7">
        <v>95661</v>
      </c>
      <c r="F884" s="4" t="s">
        <v>1393</v>
      </c>
      <c r="G884" s="14" t="s">
        <v>25</v>
      </c>
    </row>
    <row r="885" spans="1:7" s="16" customFormat="1" x14ac:dyDescent="0.25">
      <c r="A885" s="4" t="s">
        <v>132</v>
      </c>
      <c r="B885" s="4" t="s">
        <v>1409</v>
      </c>
      <c r="C885" s="4" t="s">
        <v>1410</v>
      </c>
      <c r="D885" s="4" t="s">
        <v>14</v>
      </c>
      <c r="E885" s="7">
        <v>95648</v>
      </c>
      <c r="F885" s="4" t="s">
        <v>1393</v>
      </c>
      <c r="G885" s="14" t="s">
        <v>25</v>
      </c>
    </row>
    <row r="886" spans="1:7" s="16" customFormat="1" x14ac:dyDescent="0.25">
      <c r="A886" s="4" t="s">
        <v>132</v>
      </c>
      <c r="B886" s="4" t="s">
        <v>1411</v>
      </c>
      <c r="C886" s="4" t="s">
        <v>1395</v>
      </c>
      <c r="D886" s="4" t="s">
        <v>14</v>
      </c>
      <c r="E886" s="7">
        <v>95678</v>
      </c>
      <c r="F886" s="4" t="s">
        <v>1393</v>
      </c>
      <c r="G886" s="14" t="s">
        <v>25</v>
      </c>
    </row>
    <row r="887" spans="1:7" s="16" customFormat="1" x14ac:dyDescent="0.25">
      <c r="A887" s="4" t="s">
        <v>44</v>
      </c>
      <c r="B887" s="4" t="s">
        <v>1412</v>
      </c>
      <c r="C887" s="4" t="s">
        <v>1168</v>
      </c>
      <c r="D887" s="4" t="s">
        <v>14</v>
      </c>
      <c r="E887" s="7">
        <v>95603</v>
      </c>
      <c r="F887" s="4" t="s">
        <v>1393</v>
      </c>
      <c r="G887" s="14" t="s">
        <v>25</v>
      </c>
    </row>
    <row r="888" spans="1:7" s="16" customFormat="1" x14ac:dyDescent="0.25">
      <c r="A888" s="4" t="s">
        <v>44</v>
      </c>
      <c r="B888" s="4" t="s">
        <v>1413</v>
      </c>
      <c r="C888" s="4" t="s">
        <v>1168</v>
      </c>
      <c r="D888" s="4" t="s">
        <v>14</v>
      </c>
      <c r="E888" s="7">
        <v>95603</v>
      </c>
      <c r="F888" s="4" t="s">
        <v>1393</v>
      </c>
      <c r="G888" s="14" t="s">
        <v>25</v>
      </c>
    </row>
    <row r="889" spans="1:7" s="16" customFormat="1" x14ac:dyDescent="0.25">
      <c r="A889" s="4" t="s">
        <v>44</v>
      </c>
      <c r="B889" s="4" t="s">
        <v>1414</v>
      </c>
      <c r="C889" s="4" t="s">
        <v>1395</v>
      </c>
      <c r="D889" s="4" t="s">
        <v>14</v>
      </c>
      <c r="E889" s="7" t="s">
        <v>1415</v>
      </c>
      <c r="F889" s="4" t="s">
        <v>1393</v>
      </c>
      <c r="G889" s="14" t="s">
        <v>25</v>
      </c>
    </row>
    <row r="890" spans="1:7" s="16" customFormat="1" x14ac:dyDescent="0.25">
      <c r="A890" s="4" t="s">
        <v>26</v>
      </c>
      <c r="B890" s="4" t="str">
        <f ca="1">_xlfn.TEXTJOIN(", ",TRUE,B890:B890)</f>
        <v>67 Lincoln Blvd</v>
      </c>
      <c r="C890" s="4" t="s">
        <v>1410</v>
      </c>
      <c r="D890" s="4" t="s">
        <v>14</v>
      </c>
      <c r="E890" s="7">
        <v>95648</v>
      </c>
      <c r="F890" s="4" t="s">
        <v>1393</v>
      </c>
      <c r="G890" s="14" t="s">
        <v>25</v>
      </c>
    </row>
    <row r="891" spans="1:7" s="16" customFormat="1" x14ac:dyDescent="0.25">
      <c r="A891" s="4" t="s">
        <v>26</v>
      </c>
      <c r="B891" s="4" t="str">
        <f ca="1">_xlfn.TEXTJOIN(", ",TRUE,B891:B891)</f>
        <v>1080 Pleasant Grove Blvd</v>
      </c>
      <c r="C891" s="4" t="s">
        <v>1395</v>
      </c>
      <c r="D891" s="4" t="s">
        <v>14</v>
      </c>
      <c r="E891" s="7">
        <v>95678</v>
      </c>
      <c r="F891" s="4" t="s">
        <v>1393</v>
      </c>
      <c r="G891" s="14" t="s">
        <v>25</v>
      </c>
    </row>
    <row r="892" spans="1:7" s="16" customFormat="1" x14ac:dyDescent="0.25">
      <c r="A892" s="4" t="s">
        <v>26</v>
      </c>
      <c r="B892" s="4" t="s">
        <v>1416</v>
      </c>
      <c r="C892" s="4" t="s">
        <v>1395</v>
      </c>
      <c r="D892" s="4" t="s">
        <v>14</v>
      </c>
      <c r="E892" s="7">
        <v>95747</v>
      </c>
      <c r="F892" s="4" t="s">
        <v>1393</v>
      </c>
      <c r="G892" s="14" t="s">
        <v>25</v>
      </c>
    </row>
    <row r="893" spans="1:7" s="17" customFormat="1" x14ac:dyDescent="0.25">
      <c r="A893" s="4" t="s">
        <v>26</v>
      </c>
      <c r="B893" s="4" t="str">
        <f ca="1">_xlfn.TEXTJOIN(", ",TRUE,B893:B893)</f>
        <v>2550 Bell Road</v>
      </c>
      <c r="C893" s="4" t="s">
        <v>1168</v>
      </c>
      <c r="D893" s="4" t="s">
        <v>14</v>
      </c>
      <c r="E893" s="7">
        <v>95603</v>
      </c>
      <c r="F893" s="4" t="s">
        <v>1393</v>
      </c>
      <c r="G893" s="14" t="s">
        <v>25</v>
      </c>
    </row>
    <row r="894" spans="1:7" s="16" customFormat="1" x14ac:dyDescent="0.25">
      <c r="A894" s="4" t="s">
        <v>1417</v>
      </c>
      <c r="B894" s="4" t="str">
        <f ca="1">_xlfn.TEXTJOIN(", ",TRUE,B894:B894)</f>
        <v>157 COMMERCIAL ST</v>
      </c>
      <c r="C894" s="4" t="s">
        <v>1418</v>
      </c>
      <c r="D894" s="4" t="s">
        <v>14</v>
      </c>
      <c r="E894" s="7">
        <v>96122</v>
      </c>
      <c r="F894" s="4" t="s">
        <v>1419</v>
      </c>
      <c r="G894" s="14" t="s">
        <v>31</v>
      </c>
    </row>
    <row r="895" spans="1:7" s="16" customFormat="1" x14ac:dyDescent="0.25">
      <c r="A895" s="4" t="s">
        <v>1420</v>
      </c>
      <c r="B895" s="4" t="s">
        <v>1421</v>
      </c>
      <c r="C895" s="4" t="s">
        <v>1422</v>
      </c>
      <c r="D895" s="4" t="s">
        <v>14</v>
      </c>
      <c r="E895" s="7">
        <v>96020</v>
      </c>
      <c r="F895" s="4" t="s">
        <v>1419</v>
      </c>
      <c r="G895" s="14" t="s">
        <v>31</v>
      </c>
    </row>
    <row r="896" spans="1:7" s="16" customFormat="1" x14ac:dyDescent="0.25">
      <c r="A896" s="4" t="s">
        <v>1423</v>
      </c>
      <c r="B896" s="4" t="s">
        <v>1424</v>
      </c>
      <c r="C896" s="4" t="s">
        <v>1425</v>
      </c>
      <c r="D896" s="4" t="s">
        <v>14</v>
      </c>
      <c r="E896" s="7">
        <v>95971</v>
      </c>
      <c r="F896" s="4" t="s">
        <v>1419</v>
      </c>
      <c r="G896" s="14" t="s">
        <v>16</v>
      </c>
    </row>
    <row r="897" spans="1:7" s="16" customFormat="1" x14ac:dyDescent="0.25">
      <c r="A897" s="4" t="s">
        <v>1426</v>
      </c>
      <c r="B897" s="4" t="s">
        <v>1427</v>
      </c>
      <c r="C897" s="4" t="s">
        <v>1428</v>
      </c>
      <c r="D897" s="4" t="s">
        <v>14</v>
      </c>
      <c r="E897" s="7">
        <v>96122</v>
      </c>
      <c r="F897" s="4" t="s">
        <v>1419</v>
      </c>
      <c r="G897" s="14" t="s">
        <v>16</v>
      </c>
    </row>
    <row r="898" spans="1:7" s="16" customFormat="1" x14ac:dyDescent="0.25">
      <c r="A898" s="4" t="s">
        <v>1429</v>
      </c>
      <c r="B898" s="4" t="s">
        <v>1430</v>
      </c>
      <c r="C898" s="4" t="s">
        <v>1425</v>
      </c>
      <c r="D898" s="4" t="s">
        <v>14</v>
      </c>
      <c r="E898" s="7">
        <v>95971</v>
      </c>
      <c r="F898" s="4" t="s">
        <v>1419</v>
      </c>
      <c r="G898" s="14" t="s">
        <v>31</v>
      </c>
    </row>
    <row r="899" spans="1:7" s="16" customFormat="1" x14ac:dyDescent="0.25">
      <c r="A899" s="4" t="s">
        <v>44</v>
      </c>
      <c r="B899" s="4" t="s">
        <v>1431</v>
      </c>
      <c r="C899" s="4" t="s">
        <v>1425</v>
      </c>
      <c r="D899" s="4" t="s">
        <v>14</v>
      </c>
      <c r="E899" s="7">
        <v>95971</v>
      </c>
      <c r="F899" s="4" t="s">
        <v>1419</v>
      </c>
      <c r="G899" s="14" t="s">
        <v>25</v>
      </c>
    </row>
    <row r="900" spans="1:7" s="16" customFormat="1" x14ac:dyDescent="0.25">
      <c r="A900" s="4" t="s">
        <v>1432</v>
      </c>
      <c r="B900" s="4" t="s">
        <v>1433</v>
      </c>
      <c r="C900" s="4" t="s">
        <v>1434</v>
      </c>
      <c r="D900" s="4" t="s">
        <v>14</v>
      </c>
      <c r="E900" s="7">
        <v>92882</v>
      </c>
      <c r="F900" s="4" t="s">
        <v>1435</v>
      </c>
      <c r="G900" s="14" t="s">
        <v>31</v>
      </c>
    </row>
    <row r="901" spans="1:7" s="16" customFormat="1" x14ac:dyDescent="0.25">
      <c r="A901" s="4" t="s">
        <v>1436</v>
      </c>
      <c r="B901" s="4" t="s">
        <v>1437</v>
      </c>
      <c r="C901" s="4" t="s">
        <v>1438</v>
      </c>
      <c r="D901" s="4" t="s">
        <v>14</v>
      </c>
      <c r="E901" s="7">
        <v>92591</v>
      </c>
      <c r="F901" s="4" t="s">
        <v>1435</v>
      </c>
      <c r="G901" s="14" t="s">
        <v>31</v>
      </c>
    </row>
    <row r="902" spans="1:7" s="16" customFormat="1" x14ac:dyDescent="0.25">
      <c r="A902" s="4" t="s">
        <v>1439</v>
      </c>
      <c r="B902" s="4" t="s">
        <v>1440</v>
      </c>
      <c r="C902" s="4" t="s">
        <v>1441</v>
      </c>
      <c r="D902" s="4" t="s">
        <v>14</v>
      </c>
      <c r="E902" s="7">
        <v>92223</v>
      </c>
      <c r="F902" s="4" t="s">
        <v>1435</v>
      </c>
      <c r="G902" s="14" t="s">
        <v>31</v>
      </c>
    </row>
    <row r="903" spans="1:7" s="16" customFormat="1" x14ac:dyDescent="0.25">
      <c r="A903" s="4" t="s">
        <v>1442</v>
      </c>
      <c r="B903" s="4" t="str">
        <f ca="1">_xlfn.TEXTJOIN(", ",TRUE,B903:B903)</f>
        <v>240 North Spring Street</v>
      </c>
      <c r="C903" s="4" t="s">
        <v>1443</v>
      </c>
      <c r="D903" s="4" t="s">
        <v>14</v>
      </c>
      <c r="E903" s="7">
        <v>92225</v>
      </c>
      <c r="F903" s="4" t="s">
        <v>1435</v>
      </c>
      <c r="G903" s="14" t="s">
        <v>16</v>
      </c>
    </row>
    <row r="904" spans="1:7" s="16" customFormat="1" x14ac:dyDescent="0.25">
      <c r="A904" s="4" t="s">
        <v>1444</v>
      </c>
      <c r="B904" s="4" t="str">
        <f ca="1">_xlfn.TEXTJOIN(", ",TRUE,B904:B904)</f>
        <v>68555 Ramon Road, Suite D-105</v>
      </c>
      <c r="C904" s="4" t="s">
        <v>1445</v>
      </c>
      <c r="D904" s="4" t="s">
        <v>14</v>
      </c>
      <c r="E904" s="7">
        <v>92234</v>
      </c>
      <c r="F904" s="4" t="s">
        <v>1435</v>
      </c>
      <c r="G904" s="14" t="s">
        <v>248</v>
      </c>
    </row>
    <row r="905" spans="1:7" s="16" customFormat="1" x14ac:dyDescent="0.25">
      <c r="A905" s="4" t="s">
        <v>1446</v>
      </c>
      <c r="B905" s="4" t="str">
        <f ca="1">_xlfn.TEXTJOIN(", ",TRUE,B905:B905)</f>
        <v>49869 Calhoun St</v>
      </c>
      <c r="C905" s="4" t="s">
        <v>1447</v>
      </c>
      <c r="D905" s="4" t="s">
        <v>14</v>
      </c>
      <c r="E905" s="7">
        <v>92236</v>
      </c>
      <c r="F905" s="4" t="s">
        <v>1435</v>
      </c>
      <c r="G905" s="14" t="s">
        <v>31</v>
      </c>
    </row>
    <row r="906" spans="1:7" s="16" customFormat="1" x14ac:dyDescent="0.25">
      <c r="A906" s="4" t="s">
        <v>1448</v>
      </c>
      <c r="B906" s="4" t="str">
        <f ca="1">_xlfn.TEXTJOIN(", ",TRUE,B906:B906)</f>
        <v>49281 Grapefruit Boulevard, Suite 2</v>
      </c>
      <c r="C906" s="4" t="s">
        <v>1447</v>
      </c>
      <c r="D906" s="4" t="s">
        <v>14</v>
      </c>
      <c r="E906" s="7">
        <v>92236</v>
      </c>
      <c r="F906" s="4" t="s">
        <v>1435</v>
      </c>
      <c r="G906" s="14" t="s">
        <v>31</v>
      </c>
    </row>
    <row r="907" spans="1:7" s="16" customFormat="1" x14ac:dyDescent="0.25">
      <c r="A907" s="4" t="s">
        <v>1449</v>
      </c>
      <c r="B907" s="4" t="s">
        <v>1450</v>
      </c>
      <c r="C907" s="4" t="s">
        <v>1451</v>
      </c>
      <c r="D907" s="4" t="s">
        <v>14</v>
      </c>
      <c r="E907" s="7">
        <v>92504</v>
      </c>
      <c r="F907" s="4" t="s">
        <v>1435</v>
      </c>
      <c r="G907" s="14" t="s">
        <v>31</v>
      </c>
    </row>
    <row r="908" spans="1:7" s="16" customFormat="1" x14ac:dyDescent="0.25">
      <c r="A908" s="4" t="s">
        <v>1452</v>
      </c>
      <c r="B908" s="4" t="str">
        <f ca="1">_xlfn.TEXTJOIN(", ",TRUE,B908:B908)</f>
        <v>39575 Washington St., Suite 103</v>
      </c>
      <c r="C908" s="4" t="s">
        <v>1453</v>
      </c>
      <c r="D908" s="4" t="s">
        <v>14</v>
      </c>
      <c r="E908" s="7">
        <v>92211</v>
      </c>
      <c r="F908" s="4" t="s">
        <v>1435</v>
      </c>
      <c r="G908" s="14" t="s">
        <v>31</v>
      </c>
    </row>
    <row r="909" spans="1:7" s="16" customFormat="1" x14ac:dyDescent="0.25">
      <c r="A909" s="4" t="s">
        <v>23</v>
      </c>
      <c r="B909" s="4" t="s">
        <v>1454</v>
      </c>
      <c r="C909" s="4" t="s">
        <v>1445</v>
      </c>
      <c r="D909" s="4" t="s">
        <v>14</v>
      </c>
      <c r="E909" s="7">
        <v>92234</v>
      </c>
      <c r="F909" s="4" t="s">
        <v>1435</v>
      </c>
      <c r="G909" s="14" t="s">
        <v>25</v>
      </c>
    </row>
    <row r="910" spans="1:7" s="16" customFormat="1" x14ac:dyDescent="0.25">
      <c r="A910" s="4" t="s">
        <v>23</v>
      </c>
      <c r="B910" s="4" t="s">
        <v>1455</v>
      </c>
      <c r="C910" s="4" t="s">
        <v>1456</v>
      </c>
      <c r="D910" s="4" t="s">
        <v>14</v>
      </c>
      <c r="E910" s="7">
        <v>92203</v>
      </c>
      <c r="F910" s="4" t="s">
        <v>1435</v>
      </c>
      <c r="G910" s="14" t="s">
        <v>25</v>
      </c>
    </row>
    <row r="911" spans="1:7" s="16" customFormat="1" x14ac:dyDescent="0.25">
      <c r="A911" s="4" t="s">
        <v>23</v>
      </c>
      <c r="B911" s="4" t="s">
        <v>1457</v>
      </c>
      <c r="C911" s="4" t="s">
        <v>1458</v>
      </c>
      <c r="D911" s="4" t="s">
        <v>14</v>
      </c>
      <c r="E911" s="7">
        <v>92543</v>
      </c>
      <c r="F911" s="4" t="s">
        <v>1435</v>
      </c>
      <c r="G911" s="14" t="s">
        <v>25</v>
      </c>
    </row>
    <row r="912" spans="1:7" s="16" customFormat="1" x14ac:dyDescent="0.25">
      <c r="A912" s="4" t="s">
        <v>23</v>
      </c>
      <c r="B912" s="4" t="s">
        <v>1459</v>
      </c>
      <c r="C912" s="4" t="s">
        <v>1460</v>
      </c>
      <c r="D912" s="4" t="s">
        <v>14</v>
      </c>
      <c r="E912" s="7">
        <v>92555</v>
      </c>
      <c r="F912" s="4" t="s">
        <v>1435</v>
      </c>
      <c r="G912" s="14" t="s">
        <v>25</v>
      </c>
    </row>
    <row r="913" spans="1:7" s="16" customFormat="1" x14ac:dyDescent="0.25">
      <c r="A913" s="4" t="s">
        <v>23</v>
      </c>
      <c r="B913" s="4" t="s">
        <v>1461</v>
      </c>
      <c r="C913" s="4" t="s">
        <v>1462</v>
      </c>
      <c r="D913" s="4" t="s">
        <v>14</v>
      </c>
      <c r="E913" s="7">
        <v>92253</v>
      </c>
      <c r="F913" s="4" t="s">
        <v>1435</v>
      </c>
      <c r="G913" s="14" t="s">
        <v>25</v>
      </c>
    </row>
    <row r="914" spans="1:7" s="16" customFormat="1" x14ac:dyDescent="0.25">
      <c r="A914" s="4" t="s">
        <v>23</v>
      </c>
      <c r="B914" s="4" t="s">
        <v>1463</v>
      </c>
      <c r="C914" s="4" t="s">
        <v>1464</v>
      </c>
      <c r="D914" s="4" t="s">
        <v>14</v>
      </c>
      <c r="E914" s="7">
        <v>92584</v>
      </c>
      <c r="F914" s="4" t="s">
        <v>1435</v>
      </c>
      <c r="G914" s="14" t="s">
        <v>25</v>
      </c>
    </row>
    <row r="915" spans="1:7" s="16" customFormat="1" x14ac:dyDescent="0.25">
      <c r="A915" s="4" t="s">
        <v>23</v>
      </c>
      <c r="B915" s="4" t="s">
        <v>1465</v>
      </c>
      <c r="C915" s="4" t="s">
        <v>1447</v>
      </c>
      <c r="D915" s="4" t="s">
        <v>14</v>
      </c>
      <c r="E915" s="7">
        <v>92236</v>
      </c>
      <c r="F915" s="4" t="s">
        <v>1435</v>
      </c>
      <c r="G915" s="14" t="s">
        <v>25</v>
      </c>
    </row>
    <row r="916" spans="1:7" s="16" customFormat="1" x14ac:dyDescent="0.25">
      <c r="A916" s="4" t="s">
        <v>23</v>
      </c>
      <c r="B916" s="4" t="s">
        <v>1466</v>
      </c>
      <c r="C916" s="4" t="s">
        <v>1467</v>
      </c>
      <c r="D916" s="4" t="s">
        <v>14</v>
      </c>
      <c r="E916" s="7">
        <v>92880</v>
      </c>
      <c r="F916" s="4" t="s">
        <v>1435</v>
      </c>
      <c r="G916" s="14" t="s">
        <v>25</v>
      </c>
    </row>
    <row r="917" spans="1:7" s="16" customFormat="1" x14ac:dyDescent="0.25">
      <c r="A917" s="4" t="s">
        <v>23</v>
      </c>
      <c r="B917" s="4" t="s">
        <v>1468</v>
      </c>
      <c r="C917" s="4" t="s">
        <v>1469</v>
      </c>
      <c r="D917" s="4" t="s">
        <v>14</v>
      </c>
      <c r="E917" s="7">
        <v>92562</v>
      </c>
      <c r="F917" s="4" t="s">
        <v>1435</v>
      </c>
      <c r="G917" s="14" t="s">
        <v>25</v>
      </c>
    </row>
    <row r="918" spans="1:7" s="16" customFormat="1" x14ac:dyDescent="0.25">
      <c r="A918" s="4" t="s">
        <v>23</v>
      </c>
      <c r="B918" s="4" t="s">
        <v>1470</v>
      </c>
      <c r="C918" s="4" t="s">
        <v>1469</v>
      </c>
      <c r="D918" s="4" t="s">
        <v>14</v>
      </c>
      <c r="E918" s="7">
        <v>92562</v>
      </c>
      <c r="F918" s="4" t="s">
        <v>1435</v>
      </c>
      <c r="G918" s="14" t="s">
        <v>25</v>
      </c>
    </row>
    <row r="919" spans="1:7" s="16" customFormat="1" x14ac:dyDescent="0.25">
      <c r="A919" s="4" t="s">
        <v>23</v>
      </c>
      <c r="B919" s="4" t="s">
        <v>1471</v>
      </c>
      <c r="C919" s="4" t="s">
        <v>1438</v>
      </c>
      <c r="D919" s="4" t="s">
        <v>14</v>
      </c>
      <c r="E919" s="7" t="s">
        <v>1472</v>
      </c>
      <c r="F919" s="4" t="s">
        <v>1435</v>
      </c>
      <c r="G919" s="14" t="s">
        <v>25</v>
      </c>
    </row>
    <row r="920" spans="1:7" s="16" customFormat="1" x14ac:dyDescent="0.25">
      <c r="A920" s="4" t="s">
        <v>23</v>
      </c>
      <c r="B920" s="4" t="s">
        <v>1473</v>
      </c>
      <c r="C920" s="4" t="s">
        <v>1451</v>
      </c>
      <c r="D920" s="4" t="s">
        <v>14</v>
      </c>
      <c r="E920" s="7" t="s">
        <v>1474</v>
      </c>
      <c r="F920" s="4" t="s">
        <v>1435</v>
      </c>
      <c r="G920" s="14" t="s">
        <v>25</v>
      </c>
    </row>
    <row r="921" spans="1:7" s="16" customFormat="1" x14ac:dyDescent="0.25">
      <c r="A921" s="4" t="s">
        <v>23</v>
      </c>
      <c r="B921" s="4" t="s">
        <v>1475</v>
      </c>
      <c r="C921" s="4" t="s">
        <v>1476</v>
      </c>
      <c r="D921" s="4" t="s">
        <v>14</v>
      </c>
      <c r="E921" s="7" t="s">
        <v>1477</v>
      </c>
      <c r="F921" s="4" t="s">
        <v>1435</v>
      </c>
      <c r="G921" s="14" t="s">
        <v>25</v>
      </c>
    </row>
    <row r="922" spans="1:7" s="16" customFormat="1" x14ac:dyDescent="0.25">
      <c r="A922" s="4" t="s">
        <v>23</v>
      </c>
      <c r="B922" s="4" t="s">
        <v>1478</v>
      </c>
      <c r="C922" s="4" t="s">
        <v>1456</v>
      </c>
      <c r="D922" s="4" t="s">
        <v>14</v>
      </c>
      <c r="E922" s="7" t="s">
        <v>1479</v>
      </c>
      <c r="F922" s="4" t="s">
        <v>1435</v>
      </c>
      <c r="G922" s="14" t="s">
        <v>25</v>
      </c>
    </row>
    <row r="923" spans="1:7" s="16" customFormat="1" x14ac:dyDescent="0.25">
      <c r="A923" s="4" t="s">
        <v>23</v>
      </c>
      <c r="B923" s="4" t="s">
        <v>1480</v>
      </c>
      <c r="C923" s="4" t="s">
        <v>1481</v>
      </c>
      <c r="D923" s="4" t="s">
        <v>14</v>
      </c>
      <c r="E923" s="7" t="s">
        <v>1482</v>
      </c>
      <c r="F923" s="4" t="s">
        <v>1435</v>
      </c>
      <c r="G923" s="14" t="s">
        <v>25</v>
      </c>
    </row>
    <row r="924" spans="1:7" s="16" customFormat="1" x14ac:dyDescent="0.25">
      <c r="A924" s="4" t="s">
        <v>23</v>
      </c>
      <c r="B924" s="4" t="s">
        <v>1483</v>
      </c>
      <c r="C924" s="4" t="s">
        <v>1458</v>
      </c>
      <c r="D924" s="4" t="s">
        <v>14</v>
      </c>
      <c r="E924" s="7" t="s">
        <v>1484</v>
      </c>
      <c r="F924" s="4" t="s">
        <v>1435</v>
      </c>
      <c r="G924" s="14" t="s">
        <v>25</v>
      </c>
    </row>
    <row r="925" spans="1:7" s="16" customFormat="1" x14ac:dyDescent="0.25">
      <c r="A925" s="4" t="s">
        <v>23</v>
      </c>
      <c r="B925" s="4" t="s">
        <v>1485</v>
      </c>
      <c r="C925" s="4" t="s">
        <v>1438</v>
      </c>
      <c r="D925" s="4" t="s">
        <v>14</v>
      </c>
      <c r="E925" s="7" t="s">
        <v>1486</v>
      </c>
      <c r="F925" s="4" t="s">
        <v>1435</v>
      </c>
      <c r="G925" s="14" t="s">
        <v>25</v>
      </c>
    </row>
    <row r="926" spans="1:7" s="16" customFormat="1" x14ac:dyDescent="0.25">
      <c r="A926" s="4" t="s">
        <v>23</v>
      </c>
      <c r="B926" s="4" t="s">
        <v>1487</v>
      </c>
      <c r="C926" s="4" t="s">
        <v>1453</v>
      </c>
      <c r="D926" s="4" t="s">
        <v>14</v>
      </c>
      <c r="E926" s="7" t="s">
        <v>1488</v>
      </c>
      <c r="F926" s="4" t="s">
        <v>1435</v>
      </c>
      <c r="G926" s="14" t="s">
        <v>25</v>
      </c>
    </row>
    <row r="927" spans="1:7" s="16" customFormat="1" x14ac:dyDescent="0.25">
      <c r="A927" s="4" t="s">
        <v>23</v>
      </c>
      <c r="B927" s="4" t="s">
        <v>1489</v>
      </c>
      <c r="C927" s="4" t="s">
        <v>1490</v>
      </c>
      <c r="D927" s="4" t="s">
        <v>14</v>
      </c>
      <c r="E927" s="7" t="s">
        <v>1491</v>
      </c>
      <c r="F927" s="4" t="s">
        <v>1435</v>
      </c>
      <c r="G927" s="14" t="s">
        <v>25</v>
      </c>
    </row>
    <row r="928" spans="1:7" s="16" customFormat="1" x14ac:dyDescent="0.25">
      <c r="A928" s="4" t="s">
        <v>23</v>
      </c>
      <c r="B928" s="4" t="s">
        <v>1492</v>
      </c>
      <c r="C928" s="4" t="s">
        <v>1451</v>
      </c>
      <c r="D928" s="4" t="s">
        <v>14</v>
      </c>
      <c r="E928" s="7" t="s">
        <v>1493</v>
      </c>
      <c r="F928" s="4" t="s">
        <v>1435</v>
      </c>
      <c r="G928" s="14" t="s">
        <v>25</v>
      </c>
    </row>
    <row r="929" spans="1:7" s="16" customFormat="1" x14ac:dyDescent="0.25">
      <c r="A929" s="4" t="s">
        <v>23</v>
      </c>
      <c r="B929" s="4" t="s">
        <v>1494</v>
      </c>
      <c r="C929" s="4" t="s">
        <v>1451</v>
      </c>
      <c r="D929" s="4" t="s">
        <v>14</v>
      </c>
      <c r="E929" s="7" t="s">
        <v>1495</v>
      </c>
      <c r="F929" s="4" t="s">
        <v>1435</v>
      </c>
      <c r="G929" s="14" t="s">
        <v>25</v>
      </c>
    </row>
    <row r="930" spans="1:7" s="16" customFormat="1" x14ac:dyDescent="0.25">
      <c r="A930" s="4" t="s">
        <v>23</v>
      </c>
      <c r="B930" s="4" t="s">
        <v>1496</v>
      </c>
      <c r="C930" s="4" t="s">
        <v>1497</v>
      </c>
      <c r="D930" s="4" t="s">
        <v>14</v>
      </c>
      <c r="E930" s="7" t="s">
        <v>1498</v>
      </c>
      <c r="F930" s="4" t="s">
        <v>1435</v>
      </c>
      <c r="G930" s="14" t="s">
        <v>25</v>
      </c>
    </row>
    <row r="931" spans="1:7" s="16" customFormat="1" x14ac:dyDescent="0.25">
      <c r="A931" s="4" t="s">
        <v>23</v>
      </c>
      <c r="B931" s="4" t="s">
        <v>1499</v>
      </c>
      <c r="C931" s="4" t="s">
        <v>1438</v>
      </c>
      <c r="D931" s="4" t="s">
        <v>14</v>
      </c>
      <c r="E931" s="7" t="s">
        <v>1486</v>
      </c>
      <c r="F931" s="4" t="s">
        <v>1435</v>
      </c>
      <c r="G931" s="14" t="s">
        <v>25</v>
      </c>
    </row>
    <row r="932" spans="1:7" s="16" customFormat="1" x14ac:dyDescent="0.25">
      <c r="A932" s="4" t="s">
        <v>23</v>
      </c>
      <c r="B932" s="4" t="s">
        <v>1500</v>
      </c>
      <c r="C932" s="4" t="s">
        <v>1451</v>
      </c>
      <c r="D932" s="4" t="s">
        <v>14</v>
      </c>
      <c r="E932" s="7" t="s">
        <v>1501</v>
      </c>
      <c r="F932" s="4" t="s">
        <v>1435</v>
      </c>
      <c r="G932" s="14" t="s">
        <v>25</v>
      </c>
    </row>
    <row r="933" spans="1:7" s="16" customFormat="1" x14ac:dyDescent="0.25">
      <c r="A933" s="4" t="s">
        <v>23</v>
      </c>
      <c r="B933" s="4" t="s">
        <v>1502</v>
      </c>
      <c r="C933" s="4" t="s">
        <v>1451</v>
      </c>
      <c r="D933" s="4" t="s">
        <v>14</v>
      </c>
      <c r="E933" s="7" t="s">
        <v>1503</v>
      </c>
      <c r="F933" s="4" t="s">
        <v>1435</v>
      </c>
      <c r="G933" s="14" t="s">
        <v>25</v>
      </c>
    </row>
    <row r="934" spans="1:7" s="16" customFormat="1" x14ac:dyDescent="0.25">
      <c r="A934" s="4" t="s">
        <v>23</v>
      </c>
      <c r="B934" s="4" t="s">
        <v>1504</v>
      </c>
      <c r="C934" s="4" t="s">
        <v>1438</v>
      </c>
      <c r="D934" s="4" t="s">
        <v>14</v>
      </c>
      <c r="E934" s="7" t="s">
        <v>1472</v>
      </c>
      <c r="F934" s="4" t="s">
        <v>1435</v>
      </c>
      <c r="G934" s="14" t="s">
        <v>25</v>
      </c>
    </row>
    <row r="935" spans="1:7" s="16" customFormat="1" x14ac:dyDescent="0.25">
      <c r="A935" s="4" t="s">
        <v>23</v>
      </c>
      <c r="B935" s="4" t="s">
        <v>1505</v>
      </c>
      <c r="C935" s="4" t="s">
        <v>1438</v>
      </c>
      <c r="D935" s="4" t="s">
        <v>14</v>
      </c>
      <c r="E935" s="7" t="s">
        <v>1486</v>
      </c>
      <c r="F935" s="4" t="s">
        <v>1435</v>
      </c>
      <c r="G935" s="14" t="s">
        <v>25</v>
      </c>
    </row>
    <row r="936" spans="1:7" s="16" customFormat="1" x14ac:dyDescent="0.25">
      <c r="A936" s="4" t="s">
        <v>23</v>
      </c>
      <c r="B936" s="4" t="s">
        <v>1506</v>
      </c>
      <c r="C936" s="4" t="s">
        <v>1464</v>
      </c>
      <c r="D936" s="4" t="s">
        <v>14</v>
      </c>
      <c r="E936" s="7" t="s">
        <v>1507</v>
      </c>
      <c r="F936" s="4" t="s">
        <v>1435</v>
      </c>
      <c r="G936" s="14" t="s">
        <v>25</v>
      </c>
    </row>
    <row r="937" spans="1:7" s="16" customFormat="1" x14ac:dyDescent="0.25">
      <c r="A937" s="4" t="s">
        <v>23</v>
      </c>
      <c r="B937" s="4" t="s">
        <v>1508</v>
      </c>
      <c r="C937" s="4" t="s">
        <v>1509</v>
      </c>
      <c r="D937" s="4" t="s">
        <v>14</v>
      </c>
      <c r="E937" s="7" t="s">
        <v>1510</v>
      </c>
      <c r="F937" s="4" t="s">
        <v>1435</v>
      </c>
      <c r="G937" s="14" t="s">
        <v>25</v>
      </c>
    </row>
    <row r="938" spans="1:7" s="16" customFormat="1" x14ac:dyDescent="0.25">
      <c r="A938" s="4" t="s">
        <v>1511</v>
      </c>
      <c r="B938" s="4" t="s">
        <v>1512</v>
      </c>
      <c r="C938" s="4" t="s">
        <v>1458</v>
      </c>
      <c r="D938" s="4" t="s">
        <v>14</v>
      </c>
      <c r="E938" s="7" t="s">
        <v>1513</v>
      </c>
      <c r="F938" s="4" t="s">
        <v>1435</v>
      </c>
      <c r="G938" s="14" t="s">
        <v>31</v>
      </c>
    </row>
    <row r="939" spans="1:7" s="16" customFormat="1" x14ac:dyDescent="0.25">
      <c r="A939" s="4" t="s">
        <v>1514</v>
      </c>
      <c r="B939" s="4" t="str">
        <f ca="1">_xlfn.TEXTJOIN(", ",TRUE,B939:B939)</f>
        <v>450 E Latham Ave</v>
      </c>
      <c r="C939" s="4" t="s">
        <v>1458</v>
      </c>
      <c r="D939" s="4" t="s">
        <v>14</v>
      </c>
      <c r="E939" s="7">
        <v>92543</v>
      </c>
      <c r="F939" s="4" t="s">
        <v>1435</v>
      </c>
      <c r="G939" s="14" t="s">
        <v>16</v>
      </c>
    </row>
    <row r="940" spans="1:7" s="16" customFormat="1" x14ac:dyDescent="0.25">
      <c r="A940" s="4" t="s">
        <v>1515</v>
      </c>
      <c r="B940" s="4" t="str">
        <f ca="1">_xlfn.TEXTJOIN(", ",TRUE,B940:B940)</f>
        <v>275 North El Cielo Road, Suite D405</v>
      </c>
      <c r="C940" s="4" t="s">
        <v>1497</v>
      </c>
      <c r="D940" s="4" t="s">
        <v>14</v>
      </c>
      <c r="E940" s="7">
        <v>92262</v>
      </c>
      <c r="F940" s="4" t="s">
        <v>1435</v>
      </c>
      <c r="G940" s="14" t="s">
        <v>31</v>
      </c>
    </row>
    <row r="941" spans="1:7" s="16" customFormat="1" x14ac:dyDescent="0.25">
      <c r="A941" s="4" t="s">
        <v>1516</v>
      </c>
      <c r="B941" s="4" t="str">
        <f ca="1">_xlfn.TEXTJOIN(", ",TRUE,B941:B941)</f>
        <v>81-893 Dr Carreon Blvd, Suite 7</v>
      </c>
      <c r="C941" s="4" t="s">
        <v>1456</v>
      </c>
      <c r="D941" s="4" t="s">
        <v>14</v>
      </c>
      <c r="E941" s="7">
        <v>92201</v>
      </c>
      <c r="F941" s="4" t="s">
        <v>1435</v>
      </c>
      <c r="G941" s="14" t="s">
        <v>31</v>
      </c>
    </row>
    <row r="942" spans="1:7" s="16" customFormat="1" x14ac:dyDescent="0.25">
      <c r="A942" s="4" t="s">
        <v>1517</v>
      </c>
      <c r="B942" s="4" t="str">
        <f ca="1">_xlfn.TEXTJOIN(", ",TRUE,B942:B942)</f>
        <v>301 W Hobsonway</v>
      </c>
      <c r="C942" s="4" t="s">
        <v>1443</v>
      </c>
      <c r="D942" s="4" t="s">
        <v>14</v>
      </c>
      <c r="E942" s="7">
        <v>92225</v>
      </c>
      <c r="F942" s="4" t="s">
        <v>1435</v>
      </c>
      <c r="G942" s="14" t="s">
        <v>31</v>
      </c>
    </row>
    <row r="943" spans="1:7" s="16" customFormat="1" x14ac:dyDescent="0.25">
      <c r="A943" s="4" t="s">
        <v>1518</v>
      </c>
      <c r="B943" s="4" t="s">
        <v>1519</v>
      </c>
      <c r="C943" s="4" t="s">
        <v>1434</v>
      </c>
      <c r="D943" s="4" t="s">
        <v>14</v>
      </c>
      <c r="E943" s="7" t="s">
        <v>1520</v>
      </c>
      <c r="F943" s="4" t="s">
        <v>1435</v>
      </c>
      <c r="G943" s="14" t="s">
        <v>31</v>
      </c>
    </row>
    <row r="944" spans="1:7" s="16" customFormat="1" x14ac:dyDescent="0.25">
      <c r="A944" s="4" t="s">
        <v>132</v>
      </c>
      <c r="B944" s="4" t="s">
        <v>1521</v>
      </c>
      <c r="C944" s="4" t="s">
        <v>1434</v>
      </c>
      <c r="D944" s="4" t="s">
        <v>14</v>
      </c>
      <c r="E944" s="7">
        <v>92879</v>
      </c>
      <c r="F944" s="4" t="s">
        <v>1435</v>
      </c>
      <c r="G944" s="14" t="s">
        <v>25</v>
      </c>
    </row>
    <row r="945" spans="1:7" s="16" customFormat="1" x14ac:dyDescent="0.25">
      <c r="A945" s="4" t="s">
        <v>132</v>
      </c>
      <c r="B945" s="4" t="s">
        <v>1522</v>
      </c>
      <c r="C945" s="4" t="s">
        <v>1460</v>
      </c>
      <c r="D945" s="4" t="s">
        <v>14</v>
      </c>
      <c r="E945" s="7" t="s">
        <v>1523</v>
      </c>
      <c r="F945" s="4" t="s">
        <v>1435</v>
      </c>
      <c r="G945" s="14" t="s">
        <v>25</v>
      </c>
    </row>
    <row r="946" spans="1:7" s="16" customFormat="1" x14ac:dyDescent="0.25">
      <c r="A946" s="4" t="s">
        <v>132</v>
      </c>
      <c r="B946" s="4" t="s">
        <v>1524</v>
      </c>
      <c r="C946" s="4" t="s">
        <v>1469</v>
      </c>
      <c r="D946" s="4" t="s">
        <v>14</v>
      </c>
      <c r="E946" s="7">
        <v>92563</v>
      </c>
      <c r="F946" s="4" t="s">
        <v>1435</v>
      </c>
      <c r="G946" s="14" t="s">
        <v>25</v>
      </c>
    </row>
    <row r="947" spans="1:7" s="16" customFormat="1" x14ac:dyDescent="0.25">
      <c r="A947" s="4" t="s">
        <v>132</v>
      </c>
      <c r="B947" s="4" t="s">
        <v>1525</v>
      </c>
      <c r="C947" s="4" t="s">
        <v>1453</v>
      </c>
      <c r="D947" s="4" t="s">
        <v>14</v>
      </c>
      <c r="E947" s="7" t="s">
        <v>1526</v>
      </c>
      <c r="F947" s="4" t="s">
        <v>1435</v>
      </c>
      <c r="G947" s="14" t="s">
        <v>25</v>
      </c>
    </row>
    <row r="948" spans="1:7" s="16" customFormat="1" x14ac:dyDescent="0.25">
      <c r="A948" s="4" t="s">
        <v>132</v>
      </c>
      <c r="B948" s="4" t="s">
        <v>1527</v>
      </c>
      <c r="C948" s="4" t="s">
        <v>1451</v>
      </c>
      <c r="D948" s="4" t="s">
        <v>14</v>
      </c>
      <c r="E948" s="7">
        <v>92505</v>
      </c>
      <c r="F948" s="4" t="s">
        <v>1435</v>
      </c>
      <c r="G948" s="14" t="s">
        <v>25</v>
      </c>
    </row>
    <row r="949" spans="1:7" s="16" customFormat="1" x14ac:dyDescent="0.25">
      <c r="A949" s="4" t="s">
        <v>132</v>
      </c>
      <c r="B949" s="4" t="s">
        <v>1528</v>
      </c>
      <c r="C949" s="4" t="s">
        <v>1451</v>
      </c>
      <c r="D949" s="4" t="s">
        <v>14</v>
      </c>
      <c r="E949" s="7">
        <v>92505</v>
      </c>
      <c r="F949" s="4" t="s">
        <v>1435</v>
      </c>
      <c r="G949" s="14" t="s">
        <v>25</v>
      </c>
    </row>
    <row r="950" spans="1:7" s="16" customFormat="1" x14ac:dyDescent="0.25">
      <c r="A950" s="4" t="s">
        <v>1529</v>
      </c>
      <c r="B950" s="4" t="s">
        <v>1530</v>
      </c>
      <c r="C950" s="4" t="s">
        <v>1490</v>
      </c>
      <c r="D950" s="4" t="s">
        <v>14</v>
      </c>
      <c r="E950" s="7">
        <v>92530</v>
      </c>
      <c r="F950" s="4" t="s">
        <v>1435</v>
      </c>
      <c r="G950" s="14" t="s">
        <v>31</v>
      </c>
    </row>
    <row r="951" spans="1:7" s="16" customFormat="1" x14ac:dyDescent="0.25">
      <c r="A951" s="4" t="s">
        <v>1531</v>
      </c>
      <c r="B951" s="4" t="str">
        <f ca="1">_xlfn.TEXTJOIN(", ",TRUE,B951:B951)</f>
        <v>29714 Haun Road</v>
      </c>
      <c r="C951" s="4" t="s">
        <v>1464</v>
      </c>
      <c r="D951" s="4" t="s">
        <v>14</v>
      </c>
      <c r="E951" s="7">
        <v>92586</v>
      </c>
      <c r="F951" s="4" t="s">
        <v>1435</v>
      </c>
      <c r="G951" s="14" t="s">
        <v>16</v>
      </c>
    </row>
    <row r="952" spans="1:7" s="16" customFormat="1" x14ac:dyDescent="0.25">
      <c r="A952" s="4" t="s">
        <v>1532</v>
      </c>
      <c r="B952" s="4" t="s">
        <v>1533</v>
      </c>
      <c r="C952" s="4" t="s">
        <v>1451</v>
      </c>
      <c r="D952" s="4" t="s">
        <v>14</v>
      </c>
      <c r="E952" s="7">
        <v>92503</v>
      </c>
      <c r="F952" s="4" t="s">
        <v>1435</v>
      </c>
      <c r="G952" s="14" t="s">
        <v>31</v>
      </c>
    </row>
    <row r="953" spans="1:7" s="16" customFormat="1" x14ac:dyDescent="0.25">
      <c r="A953" s="4" t="s">
        <v>1534</v>
      </c>
      <c r="B953" s="4" t="str">
        <f ca="1">_xlfn.TEXTJOIN(", ",TRUE,B953:B953)</f>
        <v>11555-1/2 Poterero Road</v>
      </c>
      <c r="C953" s="4" t="s">
        <v>1535</v>
      </c>
      <c r="D953" s="4" t="s">
        <v>14</v>
      </c>
      <c r="E953" s="7">
        <v>92220</v>
      </c>
      <c r="F953" s="4" t="s">
        <v>1435</v>
      </c>
      <c r="G953" s="14" t="s">
        <v>31</v>
      </c>
    </row>
    <row r="954" spans="1:7" s="16" customFormat="1" x14ac:dyDescent="0.25">
      <c r="A954" s="4" t="s">
        <v>1536</v>
      </c>
      <c r="B954" s="4" t="s">
        <v>1537</v>
      </c>
      <c r="C954" s="4" t="s">
        <v>1469</v>
      </c>
      <c r="D954" s="4" t="s">
        <v>14</v>
      </c>
      <c r="E954" s="7">
        <v>92562</v>
      </c>
      <c r="F954" s="4" t="s">
        <v>1435</v>
      </c>
      <c r="G954" s="14" t="s">
        <v>16</v>
      </c>
    </row>
    <row r="955" spans="1:7" s="16" customFormat="1" x14ac:dyDescent="0.25">
      <c r="A955" s="4" t="s">
        <v>1538</v>
      </c>
      <c r="B955" s="4" t="s">
        <v>1539</v>
      </c>
      <c r="C955" s="4" t="s">
        <v>1540</v>
      </c>
      <c r="D955" s="4" t="s">
        <v>14</v>
      </c>
      <c r="E955" s="7">
        <v>92571</v>
      </c>
      <c r="F955" s="4" t="s">
        <v>1435</v>
      </c>
      <c r="G955" s="14" t="s">
        <v>31</v>
      </c>
    </row>
    <row r="956" spans="1:7" s="16" customFormat="1" x14ac:dyDescent="0.25">
      <c r="A956" s="4" t="s">
        <v>1541</v>
      </c>
      <c r="B956" s="4" t="str">
        <f ca="1">_xlfn.TEXTJOIN(", ",TRUE,B956:B956)</f>
        <v>200 S Civic Dr.</v>
      </c>
      <c r="C956" s="4" t="s">
        <v>1542</v>
      </c>
      <c r="D956" s="4" t="s">
        <v>14</v>
      </c>
      <c r="E956" s="7">
        <v>92262</v>
      </c>
      <c r="F956" s="4" t="s">
        <v>1435</v>
      </c>
      <c r="G956" s="14" t="s">
        <v>16</v>
      </c>
    </row>
    <row r="957" spans="1:7" s="16" customFormat="1" x14ac:dyDescent="0.25">
      <c r="A957" s="4" t="s">
        <v>1543</v>
      </c>
      <c r="B957" s="4" t="str">
        <f ca="1">_xlfn.TEXTJOIN(", ",TRUE,B957:B957)</f>
        <v>524 West 4Th Street, Suite 1</v>
      </c>
      <c r="C957" s="4" t="s">
        <v>1540</v>
      </c>
      <c r="D957" s="4" t="s">
        <v>14</v>
      </c>
      <c r="E957" s="7">
        <v>92570</v>
      </c>
      <c r="F957" s="4" t="s">
        <v>1435</v>
      </c>
      <c r="G957" s="14" t="s">
        <v>31</v>
      </c>
    </row>
    <row r="958" spans="1:7" s="16" customFormat="1" x14ac:dyDescent="0.25">
      <c r="A958" s="4" t="s">
        <v>44</v>
      </c>
      <c r="B958" s="4" t="s">
        <v>1544</v>
      </c>
      <c r="C958" s="4" t="s">
        <v>1441</v>
      </c>
      <c r="D958" s="4" t="s">
        <v>14</v>
      </c>
      <c r="E958" s="7">
        <v>92223</v>
      </c>
      <c r="F958" s="4" t="s">
        <v>1435</v>
      </c>
      <c r="G958" s="14" t="s">
        <v>25</v>
      </c>
    </row>
    <row r="959" spans="1:7" s="16" customFormat="1" x14ac:dyDescent="0.25">
      <c r="A959" s="4" t="s">
        <v>44</v>
      </c>
      <c r="B959" s="4" t="s">
        <v>1545</v>
      </c>
      <c r="C959" s="4" t="s">
        <v>1535</v>
      </c>
      <c r="D959" s="4" t="s">
        <v>14</v>
      </c>
      <c r="E959" s="7">
        <v>92220</v>
      </c>
      <c r="F959" s="4" t="s">
        <v>1435</v>
      </c>
      <c r="G959" s="14" t="s">
        <v>25</v>
      </c>
    </row>
    <row r="960" spans="1:7" s="16" customFormat="1" x14ac:dyDescent="0.25">
      <c r="A960" s="4" t="s">
        <v>44</v>
      </c>
      <c r="B960" s="4" t="s">
        <v>1546</v>
      </c>
      <c r="C960" s="4" t="s">
        <v>1443</v>
      </c>
      <c r="D960" s="4" t="s">
        <v>14</v>
      </c>
      <c r="E960" s="7">
        <v>92225</v>
      </c>
      <c r="F960" s="4" t="s">
        <v>1435</v>
      </c>
      <c r="G960" s="14" t="s">
        <v>25</v>
      </c>
    </row>
    <row r="961" spans="1:7" s="16" customFormat="1" x14ac:dyDescent="0.25">
      <c r="A961" s="4" t="s">
        <v>44</v>
      </c>
      <c r="B961" s="4" t="s">
        <v>1547</v>
      </c>
      <c r="C961" s="4" t="s">
        <v>1445</v>
      </c>
      <c r="D961" s="4" t="s">
        <v>14</v>
      </c>
      <c r="E961" s="7">
        <v>92234</v>
      </c>
      <c r="F961" s="4" t="s">
        <v>1435</v>
      </c>
      <c r="G961" s="14" t="s">
        <v>25</v>
      </c>
    </row>
    <row r="962" spans="1:7" s="16" customFormat="1" x14ac:dyDescent="0.25">
      <c r="A962" s="4" t="s">
        <v>44</v>
      </c>
      <c r="B962" s="4" t="s">
        <v>1548</v>
      </c>
      <c r="C962" s="4" t="s">
        <v>1447</v>
      </c>
      <c r="D962" s="4" t="s">
        <v>14</v>
      </c>
      <c r="E962" s="7" t="s">
        <v>1549</v>
      </c>
      <c r="F962" s="4" t="s">
        <v>1435</v>
      </c>
      <c r="G962" s="14" t="s">
        <v>25</v>
      </c>
    </row>
    <row r="963" spans="1:7" s="16" customFormat="1" x14ac:dyDescent="0.25">
      <c r="A963" s="4" t="s">
        <v>44</v>
      </c>
      <c r="B963" s="4" t="s">
        <v>1550</v>
      </c>
      <c r="C963" s="4" t="s">
        <v>1551</v>
      </c>
      <c r="D963" s="4" t="s">
        <v>14</v>
      </c>
      <c r="E963" s="7">
        <v>92240</v>
      </c>
      <c r="F963" s="4" t="s">
        <v>1435</v>
      </c>
      <c r="G963" s="14" t="s">
        <v>25</v>
      </c>
    </row>
    <row r="964" spans="1:7" s="16" customFormat="1" x14ac:dyDescent="0.25">
      <c r="A964" s="4" t="s">
        <v>44</v>
      </c>
      <c r="B964" s="4" t="s">
        <v>1552</v>
      </c>
      <c r="C964" s="4" t="s">
        <v>1453</v>
      </c>
      <c r="D964" s="4" t="s">
        <v>14</v>
      </c>
      <c r="E964" s="7">
        <v>92260</v>
      </c>
      <c r="F964" s="4" t="s">
        <v>1435</v>
      </c>
      <c r="G964" s="14" t="s">
        <v>25</v>
      </c>
    </row>
    <row r="965" spans="1:7" s="16" customFormat="1" x14ac:dyDescent="0.25">
      <c r="A965" s="4" t="s">
        <v>44</v>
      </c>
      <c r="B965" s="4" t="s">
        <v>1553</v>
      </c>
      <c r="C965" s="4" t="s">
        <v>1497</v>
      </c>
      <c r="D965" s="4" t="s">
        <v>14</v>
      </c>
      <c r="E965" s="7">
        <v>92262</v>
      </c>
      <c r="F965" s="4" t="s">
        <v>1435</v>
      </c>
      <c r="G965" s="14" t="s">
        <v>25</v>
      </c>
    </row>
    <row r="966" spans="1:7" s="16" customFormat="1" x14ac:dyDescent="0.25">
      <c r="A966" s="4" t="s">
        <v>44</v>
      </c>
      <c r="B966" s="4" t="s">
        <v>1554</v>
      </c>
      <c r="C966" s="4" t="s">
        <v>1464</v>
      </c>
      <c r="D966" s="4" t="s">
        <v>14</v>
      </c>
      <c r="E966" s="7" t="s">
        <v>1555</v>
      </c>
      <c r="F966" s="4" t="s">
        <v>1435</v>
      </c>
      <c r="G966" s="14" t="s">
        <v>25</v>
      </c>
    </row>
    <row r="967" spans="1:7" s="16" customFormat="1" x14ac:dyDescent="0.25">
      <c r="A967" s="4" t="s">
        <v>44</v>
      </c>
      <c r="B967" s="4" t="s">
        <v>1556</v>
      </c>
      <c r="C967" s="4" t="s">
        <v>1451</v>
      </c>
      <c r="D967" s="4" t="s">
        <v>14</v>
      </c>
      <c r="E967" s="7">
        <v>92503</v>
      </c>
      <c r="F967" s="4" t="s">
        <v>1435</v>
      </c>
      <c r="G967" s="14" t="s">
        <v>25</v>
      </c>
    </row>
    <row r="968" spans="1:7" s="16" customFormat="1" x14ac:dyDescent="0.25">
      <c r="A968" s="4" t="s">
        <v>44</v>
      </c>
      <c r="B968" s="4" t="s">
        <v>1557</v>
      </c>
      <c r="C968" s="4" t="s">
        <v>1451</v>
      </c>
      <c r="D968" s="4" t="s">
        <v>14</v>
      </c>
      <c r="E968" s="7" t="s">
        <v>1558</v>
      </c>
      <c r="F968" s="4" t="s">
        <v>1435</v>
      </c>
      <c r="G968" s="14" t="s">
        <v>25</v>
      </c>
    </row>
    <row r="969" spans="1:7" s="16" customFormat="1" x14ac:dyDescent="0.25">
      <c r="A969" s="4" t="s">
        <v>44</v>
      </c>
      <c r="B969" s="4" t="s">
        <v>1559</v>
      </c>
      <c r="C969" s="4" t="s">
        <v>1451</v>
      </c>
      <c r="D969" s="4" t="s">
        <v>14</v>
      </c>
      <c r="E969" s="7">
        <v>92505</v>
      </c>
      <c r="F969" s="4" t="s">
        <v>1435</v>
      </c>
      <c r="G969" s="14" t="s">
        <v>25</v>
      </c>
    </row>
    <row r="970" spans="1:7" s="16" customFormat="1" x14ac:dyDescent="0.25">
      <c r="A970" s="4" t="s">
        <v>44</v>
      </c>
      <c r="B970" s="4" t="s">
        <v>1560</v>
      </c>
      <c r="C970" s="4" t="s">
        <v>1451</v>
      </c>
      <c r="D970" s="4" t="s">
        <v>14</v>
      </c>
      <c r="E970" s="7" t="s">
        <v>1561</v>
      </c>
      <c r="F970" s="4" t="s">
        <v>1435</v>
      </c>
      <c r="G970" s="14" t="s">
        <v>25</v>
      </c>
    </row>
    <row r="971" spans="1:7" s="16" customFormat="1" x14ac:dyDescent="0.25">
      <c r="A971" s="4" t="s">
        <v>44</v>
      </c>
      <c r="B971" s="4" t="s">
        <v>1562</v>
      </c>
      <c r="C971" s="4" t="s">
        <v>1458</v>
      </c>
      <c r="D971" s="4" t="s">
        <v>14</v>
      </c>
      <c r="E971" s="7">
        <v>92545</v>
      </c>
      <c r="F971" s="4" t="s">
        <v>1435</v>
      </c>
      <c r="G971" s="14" t="s">
        <v>25</v>
      </c>
    </row>
    <row r="972" spans="1:7" s="16" customFormat="1" x14ac:dyDescent="0.25">
      <c r="A972" s="4" t="s">
        <v>44</v>
      </c>
      <c r="B972" s="4" t="s">
        <v>1563</v>
      </c>
      <c r="C972" s="4" t="s">
        <v>1460</v>
      </c>
      <c r="D972" s="4" t="s">
        <v>14</v>
      </c>
      <c r="E972" s="7">
        <v>92557</v>
      </c>
      <c r="F972" s="4" t="s">
        <v>1435</v>
      </c>
      <c r="G972" s="14" t="s">
        <v>25</v>
      </c>
    </row>
    <row r="973" spans="1:7" s="16" customFormat="1" x14ac:dyDescent="0.25">
      <c r="A973" s="4" t="s">
        <v>44</v>
      </c>
      <c r="B973" s="4" t="s">
        <v>1564</v>
      </c>
      <c r="C973" s="4" t="s">
        <v>1540</v>
      </c>
      <c r="D973" s="4" t="s">
        <v>14</v>
      </c>
      <c r="E973" s="7">
        <v>92571</v>
      </c>
      <c r="F973" s="4" t="s">
        <v>1435</v>
      </c>
      <c r="G973" s="14" t="s">
        <v>25</v>
      </c>
    </row>
    <row r="974" spans="1:7" s="16" customFormat="1" x14ac:dyDescent="0.25">
      <c r="A974" s="4" t="s">
        <v>44</v>
      </c>
      <c r="B974" s="4" t="s">
        <v>1565</v>
      </c>
      <c r="C974" s="4" t="s">
        <v>1460</v>
      </c>
      <c r="D974" s="4" t="s">
        <v>14</v>
      </c>
      <c r="E974" s="7" t="s">
        <v>1566</v>
      </c>
      <c r="F974" s="4" t="s">
        <v>1435</v>
      </c>
      <c r="G974" s="14" t="s">
        <v>25</v>
      </c>
    </row>
    <row r="975" spans="1:7" s="16" customFormat="1" x14ac:dyDescent="0.25">
      <c r="A975" s="4" t="s">
        <v>44</v>
      </c>
      <c r="B975" s="4" t="s">
        <v>1567</v>
      </c>
      <c r="C975" s="4" t="s">
        <v>1509</v>
      </c>
      <c r="D975" s="4" t="s">
        <v>14</v>
      </c>
      <c r="E975" s="7" t="s">
        <v>1568</v>
      </c>
      <c r="F975" s="4" t="s">
        <v>1435</v>
      </c>
      <c r="G975" s="14" t="s">
        <v>25</v>
      </c>
    </row>
    <row r="976" spans="1:7" s="16" customFormat="1" x14ac:dyDescent="0.25">
      <c r="A976" s="4" t="s">
        <v>44</v>
      </c>
      <c r="B976" s="4" t="s">
        <v>1569</v>
      </c>
      <c r="C976" s="4" t="s">
        <v>1570</v>
      </c>
      <c r="D976" s="4" t="s">
        <v>14</v>
      </c>
      <c r="E976" s="7" t="s">
        <v>1571</v>
      </c>
      <c r="F976" s="4" t="s">
        <v>1435</v>
      </c>
      <c r="G976" s="14" t="s">
        <v>25</v>
      </c>
    </row>
    <row r="977" spans="1:7" s="16" customFormat="1" x14ac:dyDescent="0.25">
      <c r="A977" s="4" t="s">
        <v>44</v>
      </c>
      <c r="B977" s="4" t="s">
        <v>1572</v>
      </c>
      <c r="C977" s="4" t="s">
        <v>1476</v>
      </c>
      <c r="D977" s="4" t="s">
        <v>14</v>
      </c>
      <c r="E977" s="7" t="s">
        <v>1573</v>
      </c>
      <c r="F977" s="4" t="s">
        <v>1435</v>
      </c>
      <c r="G977" s="14" t="s">
        <v>25</v>
      </c>
    </row>
    <row r="978" spans="1:7" s="16" customFormat="1" x14ac:dyDescent="0.25">
      <c r="A978" s="4" t="s">
        <v>44</v>
      </c>
      <c r="B978" s="4" t="s">
        <v>1574</v>
      </c>
      <c r="C978" s="4" t="s">
        <v>1441</v>
      </c>
      <c r="D978" s="4" t="s">
        <v>14</v>
      </c>
      <c r="E978" s="7" t="s">
        <v>1575</v>
      </c>
      <c r="F978" s="4" t="s">
        <v>1435</v>
      </c>
      <c r="G978" s="14" t="s">
        <v>25</v>
      </c>
    </row>
    <row r="979" spans="1:7" s="16" customFormat="1" x14ac:dyDescent="0.25">
      <c r="A979" s="4" t="s">
        <v>44</v>
      </c>
      <c r="B979" s="4" t="s">
        <v>1576</v>
      </c>
      <c r="C979" s="4" t="s">
        <v>1464</v>
      </c>
      <c r="D979" s="4" t="s">
        <v>14</v>
      </c>
      <c r="E979" s="7">
        <v>92584</v>
      </c>
      <c r="F979" s="4" t="s">
        <v>1435</v>
      </c>
      <c r="G979" s="14" t="s">
        <v>25</v>
      </c>
    </row>
    <row r="980" spans="1:7" s="16" customFormat="1" x14ac:dyDescent="0.25">
      <c r="A980" s="4" t="s">
        <v>44</v>
      </c>
      <c r="B980" s="4" t="s">
        <v>1577</v>
      </c>
      <c r="C980" s="4" t="s">
        <v>1578</v>
      </c>
      <c r="D980" s="4" t="s">
        <v>14</v>
      </c>
      <c r="E980" s="7">
        <v>92596</v>
      </c>
      <c r="F980" s="4" t="s">
        <v>1435</v>
      </c>
      <c r="G980" s="14" t="s">
        <v>25</v>
      </c>
    </row>
    <row r="981" spans="1:7" s="16" customFormat="1" x14ac:dyDescent="0.25">
      <c r="A981" s="4" t="s">
        <v>1579</v>
      </c>
      <c r="B981" s="4" t="str">
        <f ca="1">_xlfn.TEXTJOIN(", ",TRUE,B981:B981)</f>
        <v>4800 Magnolia Ave , Lovekin Complex L2</v>
      </c>
      <c r="C981" s="4" t="s">
        <v>1451</v>
      </c>
      <c r="D981" s="4" t="s">
        <v>14</v>
      </c>
      <c r="E981" s="7">
        <v>92506</v>
      </c>
      <c r="F981" s="4" t="s">
        <v>1435</v>
      </c>
      <c r="G981" s="14" t="s">
        <v>16</v>
      </c>
    </row>
    <row r="982" spans="1:7" s="16" customFormat="1" x14ac:dyDescent="0.25">
      <c r="A982" s="4" t="s">
        <v>1580</v>
      </c>
      <c r="B982" s="4" t="str">
        <f ca="1">_xlfn.TEXTJOIN(", ",TRUE,B982:B982)</f>
        <v>2001 3Rd Street, Builiding E</v>
      </c>
      <c r="C982" s="4" t="s">
        <v>1509</v>
      </c>
      <c r="D982" s="4" t="s">
        <v>14</v>
      </c>
      <c r="E982" s="7">
        <v>92860</v>
      </c>
      <c r="F982" s="4" t="s">
        <v>1435</v>
      </c>
      <c r="G982" s="14" t="s">
        <v>16</v>
      </c>
    </row>
    <row r="983" spans="1:7" s="16" customFormat="1" x14ac:dyDescent="0.25">
      <c r="A983" s="4" t="s">
        <v>1581</v>
      </c>
      <c r="B983" s="4" t="str">
        <f ca="1">_xlfn.TEXTJOIN(", ",TRUE,B983:B983)</f>
        <v>16130 Lasselle Street, Parkside Complex 1</v>
      </c>
      <c r="C983" s="4" t="s">
        <v>1460</v>
      </c>
      <c r="D983" s="4" t="s">
        <v>14</v>
      </c>
      <c r="E983" s="7">
        <v>92551</v>
      </c>
      <c r="F983" s="4" t="s">
        <v>1435</v>
      </c>
      <c r="G983" s="14" t="s">
        <v>16</v>
      </c>
    </row>
    <row r="984" spans="1:7" s="16" customFormat="1" x14ac:dyDescent="0.25">
      <c r="A984" s="4" t="s">
        <v>1582</v>
      </c>
      <c r="B984" s="4" t="s">
        <v>1583</v>
      </c>
      <c r="C984" s="4" t="s">
        <v>1458</v>
      </c>
      <c r="D984" s="4" t="s">
        <v>14</v>
      </c>
      <c r="E984" s="7">
        <v>92544</v>
      </c>
      <c r="F984" s="4" t="s">
        <v>1435</v>
      </c>
      <c r="G984" s="14" t="s">
        <v>16</v>
      </c>
    </row>
    <row r="985" spans="1:7" s="16" customFormat="1" x14ac:dyDescent="0.25">
      <c r="A985" s="4" t="s">
        <v>1584</v>
      </c>
      <c r="B985" s="4" t="str">
        <f ca="1">_xlfn.TEXTJOIN(", ",TRUE,B985:B985)</f>
        <v>10540 Magnolia Avenue, Suite B</v>
      </c>
      <c r="C985" s="4" t="s">
        <v>1451</v>
      </c>
      <c r="D985" s="4" t="s">
        <v>14</v>
      </c>
      <c r="E985" s="7">
        <v>92505</v>
      </c>
      <c r="F985" s="4" t="s">
        <v>1435</v>
      </c>
      <c r="G985" s="14" t="s">
        <v>16</v>
      </c>
    </row>
    <row r="986" spans="1:7" s="16" customFormat="1" x14ac:dyDescent="0.25">
      <c r="A986" s="4" t="s">
        <v>1585</v>
      </c>
      <c r="B986" s="4" t="str">
        <f ca="1">_xlfn.TEXTJOIN(", ",TRUE,B986:B986)</f>
        <v>4234 Riverwalk Parkway, Suite 130</v>
      </c>
      <c r="C986" s="4" t="s">
        <v>1451</v>
      </c>
      <c r="D986" s="4" t="s">
        <v>14</v>
      </c>
      <c r="E986" s="7">
        <v>92505</v>
      </c>
      <c r="F986" s="4" t="s">
        <v>1435</v>
      </c>
      <c r="G986" s="14" t="s">
        <v>31</v>
      </c>
    </row>
    <row r="987" spans="1:7" s="16" customFormat="1" x14ac:dyDescent="0.25">
      <c r="A987" s="4" t="s">
        <v>1586</v>
      </c>
      <c r="B987" s="4" t="s">
        <v>1587</v>
      </c>
      <c r="C987" s="4" t="s">
        <v>1460</v>
      </c>
      <c r="D987" s="4" t="s">
        <v>14</v>
      </c>
      <c r="E987" s="7">
        <v>92555</v>
      </c>
      <c r="F987" s="4" t="s">
        <v>1435</v>
      </c>
      <c r="G987" s="14" t="s">
        <v>31</v>
      </c>
    </row>
    <row r="988" spans="1:7" s="16" customFormat="1" x14ac:dyDescent="0.25">
      <c r="A988" s="4" t="s">
        <v>1588</v>
      </c>
      <c r="B988" s="4" t="s">
        <v>1589</v>
      </c>
      <c r="C988" s="4" t="s">
        <v>1434</v>
      </c>
      <c r="D988" s="4" t="s">
        <v>14</v>
      </c>
      <c r="E988" s="7">
        <v>92882</v>
      </c>
      <c r="F988" s="4" t="s">
        <v>1435</v>
      </c>
      <c r="G988" s="14" t="s">
        <v>31</v>
      </c>
    </row>
    <row r="989" spans="1:7" s="16" customFormat="1" x14ac:dyDescent="0.25">
      <c r="A989" s="4" t="s">
        <v>1590</v>
      </c>
      <c r="B989" s="4" t="s">
        <v>1591</v>
      </c>
      <c r="C989" s="4" t="s">
        <v>1497</v>
      </c>
      <c r="D989" s="4" t="s">
        <v>14</v>
      </c>
      <c r="E989" s="7">
        <v>92262</v>
      </c>
      <c r="F989" s="4" t="s">
        <v>1435</v>
      </c>
      <c r="G989" s="14" t="s">
        <v>31</v>
      </c>
    </row>
    <row r="990" spans="1:7" s="16" customFormat="1" x14ac:dyDescent="0.25">
      <c r="A990" s="4" t="s">
        <v>409</v>
      </c>
      <c r="B990" s="4" t="str">
        <f t="shared" ref="B990:B1004" ca="1" si="11">_xlfn.TEXTJOIN(", ",TRUE,B990:B990)</f>
        <v>39140 Winchester Rd</v>
      </c>
      <c r="C990" s="4" t="s">
        <v>1469</v>
      </c>
      <c r="D990" s="4" t="s">
        <v>14</v>
      </c>
      <c r="E990" s="7">
        <v>92563</v>
      </c>
      <c r="F990" s="4" t="s">
        <v>1435</v>
      </c>
      <c r="G990" s="14" t="s">
        <v>25</v>
      </c>
    </row>
    <row r="991" spans="1:7" s="16" customFormat="1" x14ac:dyDescent="0.25">
      <c r="A991" s="4" t="s">
        <v>409</v>
      </c>
      <c r="B991" s="4" t="str">
        <f t="shared" ca="1" si="11"/>
        <v>23893 Clinton Keith Rd</v>
      </c>
      <c r="C991" s="4" t="s">
        <v>1570</v>
      </c>
      <c r="D991" s="4" t="s">
        <v>14</v>
      </c>
      <c r="E991" s="7">
        <v>92595</v>
      </c>
      <c r="F991" s="4" t="s">
        <v>1435</v>
      </c>
      <c r="G991" s="14" t="s">
        <v>25</v>
      </c>
    </row>
    <row r="992" spans="1:7" s="16" customFormat="1" x14ac:dyDescent="0.25">
      <c r="A992" s="4" t="s">
        <v>409</v>
      </c>
      <c r="B992" s="4" t="str">
        <f t="shared" ca="1" si="11"/>
        <v>31960 Temecula Pkwy</v>
      </c>
      <c r="C992" s="4" t="s">
        <v>1438</v>
      </c>
      <c r="D992" s="4" t="s">
        <v>14</v>
      </c>
      <c r="E992" s="7">
        <v>92592</v>
      </c>
      <c r="F992" s="4" t="s">
        <v>1435</v>
      </c>
      <c r="G992" s="14" t="s">
        <v>25</v>
      </c>
    </row>
    <row r="993" spans="1:7" s="16" customFormat="1" x14ac:dyDescent="0.25">
      <c r="A993" s="4" t="s">
        <v>409</v>
      </c>
      <c r="B993" s="4" t="str">
        <f t="shared" ca="1" si="11"/>
        <v>30901 Riverside Dr</v>
      </c>
      <c r="C993" s="4" t="s">
        <v>1490</v>
      </c>
      <c r="D993" s="4" t="s">
        <v>14</v>
      </c>
      <c r="E993" s="7">
        <v>92530</v>
      </c>
      <c r="F993" s="4" t="s">
        <v>1435</v>
      </c>
      <c r="G993" s="14" t="s">
        <v>25</v>
      </c>
    </row>
    <row r="994" spans="1:7" s="16" customFormat="1" x14ac:dyDescent="0.25">
      <c r="A994" s="4" t="s">
        <v>409</v>
      </c>
      <c r="B994" s="4" t="str">
        <f t="shared" ca="1" si="11"/>
        <v>8938 Trautwein Rd</v>
      </c>
      <c r="C994" s="4" t="s">
        <v>1451</v>
      </c>
      <c r="D994" s="4" t="s">
        <v>14</v>
      </c>
      <c r="E994" s="7">
        <v>92508</v>
      </c>
      <c r="F994" s="4" t="s">
        <v>1435</v>
      </c>
      <c r="G994" s="14" t="s">
        <v>25</v>
      </c>
    </row>
    <row r="995" spans="1:7" s="16" customFormat="1" x14ac:dyDescent="0.25">
      <c r="A995" s="4" t="s">
        <v>409</v>
      </c>
      <c r="B995" s="4" t="str">
        <f t="shared" ca="1" si="11"/>
        <v>41000 California Oaks Rd</v>
      </c>
      <c r="C995" s="4" t="s">
        <v>1469</v>
      </c>
      <c r="D995" s="4" t="s">
        <v>14</v>
      </c>
      <c r="E995" s="7">
        <v>92562</v>
      </c>
      <c r="F995" s="4" t="s">
        <v>1435</v>
      </c>
      <c r="G995" s="14" t="s">
        <v>25</v>
      </c>
    </row>
    <row r="996" spans="1:7" s="16" customFormat="1" x14ac:dyDescent="0.25">
      <c r="A996" s="4" t="s">
        <v>409</v>
      </c>
      <c r="B996" s="4" t="str">
        <f t="shared" ca="1" si="11"/>
        <v>1260 E Ontario Ave</v>
      </c>
      <c r="C996" s="4" t="s">
        <v>1434</v>
      </c>
      <c r="D996" s="4" t="s">
        <v>14</v>
      </c>
      <c r="E996" s="7">
        <v>92881</v>
      </c>
      <c r="F996" s="4" t="s">
        <v>1435</v>
      </c>
      <c r="G996" s="14" t="s">
        <v>25</v>
      </c>
    </row>
    <row r="997" spans="1:7" s="16" customFormat="1" x14ac:dyDescent="0.25">
      <c r="A997" s="4" t="s">
        <v>409</v>
      </c>
      <c r="B997" s="4" t="str">
        <f t="shared" ca="1" si="11"/>
        <v>28047 Scott Rd</v>
      </c>
      <c r="C997" s="4" t="s">
        <v>1469</v>
      </c>
      <c r="D997" s="4" t="s">
        <v>14</v>
      </c>
      <c r="E997" s="7">
        <v>92563</v>
      </c>
      <c r="F997" s="4" t="s">
        <v>1435</v>
      </c>
      <c r="G997" s="14" t="s">
        <v>25</v>
      </c>
    </row>
    <row r="998" spans="1:7" s="16" customFormat="1" x14ac:dyDescent="0.25">
      <c r="A998" s="4" t="s">
        <v>409</v>
      </c>
      <c r="B998" s="4" t="str">
        <f t="shared" ca="1" si="11"/>
        <v>260 W Foothill Pkwy</v>
      </c>
      <c r="C998" s="4" t="s">
        <v>1434</v>
      </c>
      <c r="D998" s="4" t="s">
        <v>14</v>
      </c>
      <c r="E998" s="7">
        <v>92882</v>
      </c>
      <c r="F998" s="4" t="s">
        <v>1435</v>
      </c>
      <c r="G998" s="14" t="s">
        <v>25</v>
      </c>
    </row>
    <row r="999" spans="1:7" s="16" customFormat="1" x14ac:dyDescent="0.25">
      <c r="A999" s="4" t="s">
        <v>409</v>
      </c>
      <c r="B999" s="4" t="str">
        <f t="shared" ca="1" si="11"/>
        <v>1751 N Sunrise Way, Suite 1</v>
      </c>
      <c r="C999" s="4" t="s">
        <v>1497</v>
      </c>
      <c r="D999" s="4" t="s">
        <v>14</v>
      </c>
      <c r="E999" s="7">
        <v>92262</v>
      </c>
      <c r="F999" s="4" t="s">
        <v>1435</v>
      </c>
      <c r="G999" s="14" t="s">
        <v>25</v>
      </c>
    </row>
    <row r="1000" spans="1:7" s="16" customFormat="1" x14ac:dyDescent="0.25">
      <c r="A1000" s="4" t="s">
        <v>409</v>
      </c>
      <c r="B1000" s="4" t="str">
        <f t="shared" ca="1" si="11"/>
        <v>7070 Archibald Ave</v>
      </c>
      <c r="C1000" s="4" t="s">
        <v>1467</v>
      </c>
      <c r="D1000" s="4" t="s">
        <v>14</v>
      </c>
      <c r="E1000" s="7">
        <v>92880</v>
      </c>
      <c r="F1000" s="4" t="s">
        <v>1435</v>
      </c>
      <c r="G1000" s="14" t="s">
        <v>25</v>
      </c>
    </row>
    <row r="1001" spans="1:7" s="16" customFormat="1" x14ac:dyDescent="0.25">
      <c r="A1001" s="4" t="s">
        <v>409</v>
      </c>
      <c r="B1001" s="4" t="str">
        <f t="shared" ca="1" si="11"/>
        <v>2975 Van Buren Blvd</v>
      </c>
      <c r="C1001" s="4" t="s">
        <v>1451</v>
      </c>
      <c r="D1001" s="4" t="s">
        <v>14</v>
      </c>
      <c r="E1001" s="7">
        <v>92503</v>
      </c>
      <c r="F1001" s="4" t="s">
        <v>1435</v>
      </c>
      <c r="G1001" s="14" t="s">
        <v>25</v>
      </c>
    </row>
    <row r="1002" spans="1:7" s="16" customFormat="1" x14ac:dyDescent="0.25">
      <c r="A1002" s="4" t="s">
        <v>409</v>
      </c>
      <c r="B1002" s="4" t="str">
        <f t="shared" ca="1" si="11"/>
        <v>40101 Monterey Ave</v>
      </c>
      <c r="C1002" s="4" t="s">
        <v>1481</v>
      </c>
      <c r="D1002" s="4" t="s">
        <v>14</v>
      </c>
      <c r="E1002" s="7">
        <v>92270</v>
      </c>
      <c r="F1002" s="4" t="s">
        <v>1435</v>
      </c>
      <c r="G1002" s="14" t="s">
        <v>25</v>
      </c>
    </row>
    <row r="1003" spans="1:7" s="16" customFormat="1" x14ac:dyDescent="0.25">
      <c r="A1003" s="4" t="s">
        <v>409</v>
      </c>
      <c r="B1003" s="4" t="str">
        <f t="shared" ca="1" si="11"/>
        <v>74590 Highway 111</v>
      </c>
      <c r="C1003" s="4" t="s">
        <v>1453</v>
      </c>
      <c r="D1003" s="4" t="s">
        <v>14</v>
      </c>
      <c r="E1003" s="7">
        <v>92260</v>
      </c>
      <c r="F1003" s="4" t="s">
        <v>1435</v>
      </c>
      <c r="G1003" s="14" t="s">
        <v>25</v>
      </c>
    </row>
    <row r="1004" spans="1:7" s="16" customFormat="1" x14ac:dyDescent="0.25">
      <c r="A1004" s="4" t="s">
        <v>409</v>
      </c>
      <c r="B1004" s="4" t="str">
        <f t="shared" ca="1" si="11"/>
        <v>30530 Rancho California Rd</v>
      </c>
      <c r="C1004" s="4" t="s">
        <v>1438</v>
      </c>
      <c r="D1004" s="4" t="s">
        <v>14</v>
      </c>
      <c r="E1004" s="7">
        <v>92591</v>
      </c>
      <c r="F1004" s="4" t="s">
        <v>1435</v>
      </c>
      <c r="G1004" s="14" t="s">
        <v>25</v>
      </c>
    </row>
    <row r="1005" spans="1:7" s="16" customFormat="1" x14ac:dyDescent="0.25">
      <c r="A1005" s="4" t="s">
        <v>1592</v>
      </c>
      <c r="B1005" s="4" t="s">
        <v>1593</v>
      </c>
      <c r="C1005" s="4" t="s">
        <v>1540</v>
      </c>
      <c r="D1005" s="4" t="s">
        <v>14</v>
      </c>
      <c r="E1005" s="7">
        <v>92571</v>
      </c>
      <c r="F1005" s="4" t="s">
        <v>1435</v>
      </c>
      <c r="G1005" s="14" t="s">
        <v>31</v>
      </c>
    </row>
    <row r="1006" spans="1:7" s="16" customFormat="1" x14ac:dyDescent="0.25">
      <c r="A1006" s="4" t="s">
        <v>1594</v>
      </c>
      <c r="B1006" s="4" t="str">
        <f ca="1">_xlfn.TEXTJOIN(", ",TRUE,B1006:B1006)</f>
        <v>23119 Soboba Rd</v>
      </c>
      <c r="C1006" s="4" t="s">
        <v>1476</v>
      </c>
      <c r="D1006" s="4" t="s">
        <v>14</v>
      </c>
      <c r="E1006" s="7">
        <v>92583</v>
      </c>
      <c r="F1006" s="4" t="s">
        <v>1435</v>
      </c>
      <c r="G1006" s="14" t="s">
        <v>31</v>
      </c>
    </row>
    <row r="1007" spans="1:7" s="16" customFormat="1" x14ac:dyDescent="0.25">
      <c r="A1007" s="4" t="s">
        <v>1595</v>
      </c>
      <c r="B1007" s="4" t="str">
        <f ca="1">_xlfn.TEXTJOIN(", ",TRUE,B1007:B1007)</f>
        <v>81-709 Dr Carreon Blvd, Suite E-3</v>
      </c>
      <c r="C1007" s="4" t="s">
        <v>1456</v>
      </c>
      <c r="D1007" s="4" t="s">
        <v>14</v>
      </c>
      <c r="E1007" s="7">
        <v>92201</v>
      </c>
      <c r="F1007" s="4" t="s">
        <v>1435</v>
      </c>
      <c r="G1007" s="14" t="s">
        <v>31</v>
      </c>
    </row>
    <row r="1008" spans="1:7" s="16" customFormat="1" x14ac:dyDescent="0.25">
      <c r="A1008" s="4" t="s">
        <v>1596</v>
      </c>
      <c r="B1008" s="4" t="s">
        <v>1597</v>
      </c>
      <c r="C1008" s="4" t="s">
        <v>1460</v>
      </c>
      <c r="D1008" s="4" t="s">
        <v>14</v>
      </c>
      <c r="E1008" s="7">
        <v>92557</v>
      </c>
      <c r="F1008" s="4" t="s">
        <v>1435</v>
      </c>
      <c r="G1008" s="14" t="s">
        <v>31</v>
      </c>
    </row>
    <row r="1009" spans="1:7" s="16" customFormat="1" x14ac:dyDescent="0.25">
      <c r="A1009" s="4" t="s">
        <v>249</v>
      </c>
      <c r="B1009" s="4" t="str">
        <f t="shared" ref="B1009:B1019" ca="1" si="12">_xlfn.TEXTJOIN(", ",TRUE,B1009:B1009)</f>
        <v>29530 Rancho California Road</v>
      </c>
      <c r="C1009" s="4" t="s">
        <v>1438</v>
      </c>
      <c r="D1009" s="4" t="s">
        <v>14</v>
      </c>
      <c r="E1009" s="7">
        <v>92591</v>
      </c>
      <c r="F1009" s="4" t="s">
        <v>1435</v>
      </c>
      <c r="G1009" s="14" t="s">
        <v>25</v>
      </c>
    </row>
    <row r="1010" spans="1:7" s="16" customFormat="1" x14ac:dyDescent="0.25">
      <c r="A1010" s="4" t="s">
        <v>249</v>
      </c>
      <c r="B1010" s="4" t="str">
        <f t="shared" ca="1" si="12"/>
        <v>78271 Highway 111</v>
      </c>
      <c r="C1010" s="4" t="s">
        <v>1462</v>
      </c>
      <c r="D1010" s="4" t="s">
        <v>14</v>
      </c>
      <c r="E1010" s="7">
        <v>92253</v>
      </c>
      <c r="F1010" s="4" t="s">
        <v>1435</v>
      </c>
      <c r="G1010" s="14" t="s">
        <v>25</v>
      </c>
    </row>
    <row r="1011" spans="1:7" s="16" customFormat="1" x14ac:dyDescent="0.25">
      <c r="A1011" s="4" t="s">
        <v>249</v>
      </c>
      <c r="B1011" s="4" t="str">
        <f t="shared" ca="1" si="12"/>
        <v>14200 Palm Drive</v>
      </c>
      <c r="C1011" s="4" t="s">
        <v>1551</v>
      </c>
      <c r="D1011" s="4" t="s">
        <v>14</v>
      </c>
      <c r="E1011" s="7">
        <v>92240</v>
      </c>
      <c r="F1011" s="4" t="s">
        <v>1435</v>
      </c>
      <c r="G1011" s="14" t="s">
        <v>25</v>
      </c>
    </row>
    <row r="1012" spans="1:7" s="16" customFormat="1" x14ac:dyDescent="0.25">
      <c r="A1012" s="4" t="s">
        <v>249</v>
      </c>
      <c r="B1012" s="4" t="str">
        <f t="shared" ca="1" si="12"/>
        <v>535 Mckinley Street</v>
      </c>
      <c r="C1012" s="4" t="s">
        <v>1434</v>
      </c>
      <c r="D1012" s="4" t="s">
        <v>14</v>
      </c>
      <c r="E1012" s="7">
        <v>92879</v>
      </c>
      <c r="F1012" s="4" t="s">
        <v>1435</v>
      </c>
      <c r="G1012" s="14" t="s">
        <v>25</v>
      </c>
    </row>
    <row r="1013" spans="1:7" s="16" customFormat="1" x14ac:dyDescent="0.25">
      <c r="A1013" s="4" t="s">
        <v>249</v>
      </c>
      <c r="B1013" s="4" t="str">
        <f t="shared" ca="1" si="12"/>
        <v>4733 East Palm Canyon Drive</v>
      </c>
      <c r="C1013" s="4" t="s">
        <v>1497</v>
      </c>
      <c r="D1013" s="4" t="s">
        <v>14</v>
      </c>
      <c r="E1013" s="7">
        <v>92264</v>
      </c>
      <c r="F1013" s="4" t="s">
        <v>1435</v>
      </c>
      <c r="G1013" s="14" t="s">
        <v>25</v>
      </c>
    </row>
    <row r="1014" spans="1:7" s="16" customFormat="1" x14ac:dyDescent="0.25">
      <c r="A1014" s="4" t="s">
        <v>249</v>
      </c>
      <c r="B1014" s="4" t="str">
        <f t="shared" ca="1" si="12"/>
        <v>27220 Sun City Blvd</v>
      </c>
      <c r="C1014" s="4" t="s">
        <v>1598</v>
      </c>
      <c r="D1014" s="4" t="s">
        <v>14</v>
      </c>
      <c r="E1014" s="7">
        <v>92586</v>
      </c>
      <c r="F1014" s="4" t="s">
        <v>1435</v>
      </c>
      <c r="G1014" s="14" t="s">
        <v>25</v>
      </c>
    </row>
    <row r="1015" spans="1:7" s="16" customFormat="1" x14ac:dyDescent="0.25">
      <c r="A1015" s="4" t="s">
        <v>249</v>
      </c>
      <c r="B1015" s="4" t="str">
        <f t="shared" ca="1" si="12"/>
        <v>369 Magnolia Ave</v>
      </c>
      <c r="C1015" s="4" t="s">
        <v>1434</v>
      </c>
      <c r="D1015" s="4" t="s">
        <v>14</v>
      </c>
      <c r="E1015" s="7">
        <v>92879</v>
      </c>
      <c r="F1015" s="4" t="s">
        <v>1435</v>
      </c>
      <c r="G1015" s="14" t="s">
        <v>25</v>
      </c>
    </row>
    <row r="1016" spans="1:7" s="16" customFormat="1" x14ac:dyDescent="0.25">
      <c r="A1016" s="4" t="s">
        <v>249</v>
      </c>
      <c r="B1016" s="4" t="str">
        <f t="shared" ca="1" si="12"/>
        <v>3520 Riverside Plaza</v>
      </c>
      <c r="C1016" s="4" t="s">
        <v>1451</v>
      </c>
      <c r="D1016" s="4" t="s">
        <v>14</v>
      </c>
      <c r="E1016" s="7">
        <v>92506</v>
      </c>
      <c r="F1016" s="4" t="s">
        <v>1435</v>
      </c>
      <c r="G1016" s="14" t="s">
        <v>25</v>
      </c>
    </row>
    <row r="1017" spans="1:7" s="16" customFormat="1" x14ac:dyDescent="0.25">
      <c r="A1017" s="4" t="s">
        <v>249</v>
      </c>
      <c r="B1017" s="4" t="str">
        <f t="shared" ca="1" si="12"/>
        <v>38995 Sky Canyon Drive</v>
      </c>
      <c r="C1017" s="4" t="s">
        <v>1469</v>
      </c>
      <c r="D1017" s="4" t="s">
        <v>14</v>
      </c>
      <c r="E1017" s="7">
        <v>92563</v>
      </c>
      <c r="F1017" s="4" t="s">
        <v>1435</v>
      </c>
      <c r="G1017" s="14" t="s">
        <v>25</v>
      </c>
    </row>
    <row r="1018" spans="1:7" s="16" customFormat="1" x14ac:dyDescent="0.25">
      <c r="A1018" s="4" t="s">
        <v>249</v>
      </c>
      <c r="B1018" s="4" t="str">
        <f t="shared" ca="1" si="12"/>
        <v>6170 Hamner Avenue</v>
      </c>
      <c r="C1018" s="4" t="s">
        <v>1599</v>
      </c>
      <c r="D1018" s="4" t="s">
        <v>14</v>
      </c>
      <c r="E1018" s="7">
        <v>91752</v>
      </c>
      <c r="F1018" s="4" t="s">
        <v>1435</v>
      </c>
      <c r="G1018" s="14" t="s">
        <v>25</v>
      </c>
    </row>
    <row r="1019" spans="1:7" s="16" customFormat="1" x14ac:dyDescent="0.25">
      <c r="A1019" s="4" t="s">
        <v>249</v>
      </c>
      <c r="B1019" s="4" t="str">
        <f t="shared" ca="1" si="12"/>
        <v>11800 De Palma Road</v>
      </c>
      <c r="C1019" s="4" t="s">
        <v>1434</v>
      </c>
      <c r="D1019" s="4" t="s">
        <v>14</v>
      </c>
      <c r="E1019" s="7">
        <v>92883</v>
      </c>
      <c r="F1019" s="4" t="s">
        <v>1435</v>
      </c>
      <c r="G1019" s="14" t="s">
        <v>25</v>
      </c>
    </row>
    <row r="1020" spans="1:7" s="16" customFormat="1" x14ac:dyDescent="0.25">
      <c r="A1020" s="4" t="s">
        <v>1600</v>
      </c>
      <c r="B1020" s="4" t="s">
        <v>1601</v>
      </c>
      <c r="C1020" s="4" t="s">
        <v>1460</v>
      </c>
      <c r="D1020" s="4" t="s">
        <v>14</v>
      </c>
      <c r="E1020" s="7">
        <v>92553</v>
      </c>
      <c r="F1020" s="4" t="s">
        <v>1435</v>
      </c>
      <c r="G1020" s="14" t="s">
        <v>31</v>
      </c>
    </row>
    <row r="1021" spans="1:7" s="16" customFormat="1" x14ac:dyDescent="0.25">
      <c r="A1021" s="4" t="s">
        <v>1602</v>
      </c>
      <c r="B1021" s="4" t="s">
        <v>1603</v>
      </c>
      <c r="C1021" s="4" t="s">
        <v>1604</v>
      </c>
      <c r="D1021" s="4" t="s">
        <v>14</v>
      </c>
      <c r="E1021" s="7">
        <v>92539</v>
      </c>
      <c r="F1021" s="4" t="s">
        <v>1435</v>
      </c>
      <c r="G1021" s="14" t="s">
        <v>31</v>
      </c>
    </row>
    <row r="1022" spans="1:7" s="16" customFormat="1" x14ac:dyDescent="0.25">
      <c r="A1022" s="4" t="s">
        <v>1605</v>
      </c>
      <c r="B1022" s="4" t="s">
        <v>1606</v>
      </c>
      <c r="C1022" s="4" t="s">
        <v>1438</v>
      </c>
      <c r="D1022" s="4" t="s">
        <v>14</v>
      </c>
      <c r="E1022" s="7">
        <v>92592</v>
      </c>
      <c r="F1022" s="4" t="s">
        <v>1435</v>
      </c>
      <c r="G1022" s="14" t="s">
        <v>31</v>
      </c>
    </row>
    <row r="1023" spans="1:7" s="16" customFormat="1" x14ac:dyDescent="0.25">
      <c r="A1023" s="4" t="s">
        <v>1607</v>
      </c>
      <c r="B1023" s="4" t="s">
        <v>1608</v>
      </c>
      <c r="C1023" s="4" t="s">
        <v>1609</v>
      </c>
      <c r="D1023" s="4" t="s">
        <v>14</v>
      </c>
      <c r="E1023" s="7">
        <v>92274</v>
      </c>
      <c r="F1023" s="4" t="s">
        <v>1435</v>
      </c>
      <c r="G1023" s="14" t="s">
        <v>31</v>
      </c>
    </row>
    <row r="1024" spans="1:7" s="16" customFormat="1" x14ac:dyDescent="0.25">
      <c r="A1024" s="4" t="s">
        <v>1610</v>
      </c>
      <c r="B1024" s="4" t="s">
        <v>1611</v>
      </c>
      <c r="C1024" s="4" t="s">
        <v>1612</v>
      </c>
      <c r="D1024" s="4" t="s">
        <v>14</v>
      </c>
      <c r="E1024" s="7">
        <v>95817</v>
      </c>
      <c r="F1024" s="4" t="s">
        <v>1613</v>
      </c>
      <c r="G1024" s="14" t="s">
        <v>31</v>
      </c>
    </row>
    <row r="1025" spans="1:7" s="16" customFormat="1" x14ac:dyDescent="0.25">
      <c r="A1025" s="4" t="s">
        <v>1614</v>
      </c>
      <c r="B1025" s="4" t="s">
        <v>1615</v>
      </c>
      <c r="C1025" s="4" t="s">
        <v>1612</v>
      </c>
      <c r="D1025" s="4" t="s">
        <v>14</v>
      </c>
      <c r="E1025" s="7">
        <v>95822</v>
      </c>
      <c r="F1025" s="4" t="s">
        <v>1613</v>
      </c>
      <c r="G1025" s="14" t="s">
        <v>31</v>
      </c>
    </row>
    <row r="1026" spans="1:7" s="16" customFormat="1" x14ac:dyDescent="0.25">
      <c r="A1026" s="4" t="s">
        <v>1616</v>
      </c>
      <c r="B1026" s="4" t="s">
        <v>1617</v>
      </c>
      <c r="C1026" s="4" t="s">
        <v>1612</v>
      </c>
      <c r="D1026" s="4" t="s">
        <v>14</v>
      </c>
      <c r="E1026" s="7">
        <v>95821</v>
      </c>
      <c r="F1026" s="4" t="s">
        <v>1613</v>
      </c>
      <c r="G1026" s="14" t="s">
        <v>31</v>
      </c>
    </row>
    <row r="1027" spans="1:7" s="16" customFormat="1" x14ac:dyDescent="0.25">
      <c r="A1027" s="4" t="s">
        <v>1618</v>
      </c>
      <c r="B1027" s="4" t="str">
        <f ca="1">_xlfn.TEXTJOIN(", ",TRUE,B1027:B1027)</f>
        <v>4250 Auburn Blvd</v>
      </c>
      <c r="C1027" s="4" t="s">
        <v>1612</v>
      </c>
      <c r="D1027" s="4" t="s">
        <v>14</v>
      </c>
      <c r="E1027" s="7">
        <v>95841</v>
      </c>
      <c r="F1027" s="4" t="s">
        <v>1613</v>
      </c>
      <c r="G1027" s="14" t="s">
        <v>463</v>
      </c>
    </row>
    <row r="1028" spans="1:7" s="16" customFormat="1" x14ac:dyDescent="0.25">
      <c r="A1028" s="4" t="s">
        <v>23</v>
      </c>
      <c r="B1028" s="4" t="s">
        <v>1619</v>
      </c>
      <c r="C1028" s="4" t="s">
        <v>1620</v>
      </c>
      <c r="D1028" s="4" t="s">
        <v>14</v>
      </c>
      <c r="E1028" s="7">
        <v>95624</v>
      </c>
      <c r="F1028" s="4" t="s">
        <v>1613</v>
      </c>
      <c r="G1028" s="14" t="s">
        <v>25</v>
      </c>
    </row>
    <row r="1029" spans="1:7" s="16" customFormat="1" x14ac:dyDescent="0.25">
      <c r="A1029" s="4" t="s">
        <v>23</v>
      </c>
      <c r="B1029" s="4" t="s">
        <v>1621</v>
      </c>
      <c r="C1029" s="4" t="s">
        <v>1620</v>
      </c>
      <c r="D1029" s="4" t="s">
        <v>14</v>
      </c>
      <c r="E1029" s="7">
        <v>95758</v>
      </c>
      <c r="F1029" s="4" t="s">
        <v>1613</v>
      </c>
      <c r="G1029" s="14" t="s">
        <v>25</v>
      </c>
    </row>
    <row r="1030" spans="1:7" s="16" customFormat="1" x14ac:dyDescent="0.25">
      <c r="A1030" s="4" t="s">
        <v>23</v>
      </c>
      <c r="B1030" s="4" t="s">
        <v>1622</v>
      </c>
      <c r="C1030" s="4" t="s">
        <v>1620</v>
      </c>
      <c r="D1030" s="4" t="s">
        <v>14</v>
      </c>
      <c r="E1030" s="7">
        <v>95624</v>
      </c>
      <c r="F1030" s="4" t="s">
        <v>1613</v>
      </c>
      <c r="G1030" s="14" t="s">
        <v>25</v>
      </c>
    </row>
    <row r="1031" spans="1:7" s="16" customFormat="1" x14ac:dyDescent="0.25">
      <c r="A1031" s="4" t="s">
        <v>23</v>
      </c>
      <c r="B1031" s="4" t="s">
        <v>1623</v>
      </c>
      <c r="C1031" s="4" t="s">
        <v>1612</v>
      </c>
      <c r="D1031" s="4" t="s">
        <v>14</v>
      </c>
      <c r="E1031" s="7">
        <v>95833</v>
      </c>
      <c r="F1031" s="4" t="s">
        <v>1613</v>
      </c>
      <c r="G1031" s="14" t="s">
        <v>25</v>
      </c>
    </row>
    <row r="1032" spans="1:7" s="16" customFormat="1" x14ac:dyDescent="0.25">
      <c r="A1032" s="4" t="s">
        <v>23</v>
      </c>
      <c r="B1032" s="4" t="s">
        <v>1624</v>
      </c>
      <c r="C1032" s="4" t="s">
        <v>1612</v>
      </c>
      <c r="D1032" s="4" t="s">
        <v>14</v>
      </c>
      <c r="E1032" s="7">
        <v>95829</v>
      </c>
      <c r="F1032" s="4" t="s">
        <v>1613</v>
      </c>
      <c r="G1032" s="14" t="s">
        <v>25</v>
      </c>
    </row>
    <row r="1033" spans="1:7" s="16" customFormat="1" x14ac:dyDescent="0.25">
      <c r="A1033" s="4" t="s">
        <v>23</v>
      </c>
      <c r="B1033" s="4" t="s">
        <v>1625</v>
      </c>
      <c r="C1033" s="4" t="s">
        <v>1612</v>
      </c>
      <c r="D1033" s="4" t="s">
        <v>14</v>
      </c>
      <c r="E1033" s="7">
        <v>95819</v>
      </c>
      <c r="F1033" s="4" t="s">
        <v>1613</v>
      </c>
      <c r="G1033" s="14" t="s">
        <v>25</v>
      </c>
    </row>
    <row r="1034" spans="1:7" s="16" customFormat="1" x14ac:dyDescent="0.25">
      <c r="A1034" s="4" t="s">
        <v>23</v>
      </c>
      <c r="B1034" s="4" t="s">
        <v>1626</v>
      </c>
      <c r="C1034" s="4" t="s">
        <v>1627</v>
      </c>
      <c r="D1034" s="4" t="s">
        <v>14</v>
      </c>
      <c r="E1034" s="7">
        <v>95630</v>
      </c>
      <c r="F1034" s="4" t="s">
        <v>1613</v>
      </c>
      <c r="G1034" s="14" t="s">
        <v>25</v>
      </c>
    </row>
    <row r="1035" spans="1:7" s="16" customFormat="1" x14ac:dyDescent="0.25">
      <c r="A1035" s="4" t="s">
        <v>23</v>
      </c>
      <c r="B1035" s="4" t="s">
        <v>1628</v>
      </c>
      <c r="C1035" s="4" t="s">
        <v>1612</v>
      </c>
      <c r="D1035" s="4" t="s">
        <v>14</v>
      </c>
      <c r="E1035" s="7">
        <v>95835</v>
      </c>
      <c r="F1035" s="4" t="s">
        <v>1613</v>
      </c>
      <c r="G1035" s="14" t="s">
        <v>25</v>
      </c>
    </row>
    <row r="1036" spans="1:7" s="16" customFormat="1" x14ac:dyDescent="0.25">
      <c r="A1036" s="4" t="s">
        <v>23</v>
      </c>
      <c r="B1036" s="4" t="s">
        <v>1629</v>
      </c>
      <c r="C1036" s="4" t="s">
        <v>1612</v>
      </c>
      <c r="D1036" s="4" t="s">
        <v>14</v>
      </c>
      <c r="E1036" s="7">
        <v>95821</v>
      </c>
      <c r="F1036" s="4" t="s">
        <v>1613</v>
      </c>
      <c r="G1036" s="14" t="s">
        <v>25</v>
      </c>
    </row>
    <row r="1037" spans="1:7" s="16" customFormat="1" x14ac:dyDescent="0.25">
      <c r="A1037" s="4" t="s">
        <v>23</v>
      </c>
      <c r="B1037" s="4" t="s">
        <v>1630</v>
      </c>
      <c r="C1037" s="4" t="s">
        <v>1612</v>
      </c>
      <c r="D1037" s="4" t="s">
        <v>14</v>
      </c>
      <c r="E1037" s="7">
        <v>95820</v>
      </c>
      <c r="F1037" s="4" t="s">
        <v>1613</v>
      </c>
      <c r="G1037" s="14" t="s">
        <v>25</v>
      </c>
    </row>
    <row r="1038" spans="1:7" s="16" customFormat="1" x14ac:dyDescent="0.25">
      <c r="A1038" s="4" t="s">
        <v>23</v>
      </c>
      <c r="B1038" s="4" t="s">
        <v>1631</v>
      </c>
      <c r="C1038" s="4" t="s">
        <v>1632</v>
      </c>
      <c r="D1038" s="4" t="s">
        <v>14</v>
      </c>
      <c r="E1038" s="7" t="s">
        <v>1633</v>
      </c>
      <c r="F1038" s="4" t="s">
        <v>1613</v>
      </c>
      <c r="G1038" s="14" t="s">
        <v>25</v>
      </c>
    </row>
    <row r="1039" spans="1:7" s="16" customFormat="1" x14ac:dyDescent="0.25">
      <c r="A1039" s="4" t="s">
        <v>23</v>
      </c>
      <c r="B1039" s="4" t="s">
        <v>1634</v>
      </c>
      <c r="C1039" s="4" t="s">
        <v>1612</v>
      </c>
      <c r="D1039" s="4" t="s">
        <v>14</v>
      </c>
      <c r="E1039" s="7" t="s">
        <v>1635</v>
      </c>
      <c r="F1039" s="4" t="s">
        <v>1613</v>
      </c>
      <c r="G1039" s="14" t="s">
        <v>25</v>
      </c>
    </row>
    <row r="1040" spans="1:7" s="16" customFormat="1" x14ac:dyDescent="0.25">
      <c r="A1040" s="4" t="s">
        <v>23</v>
      </c>
      <c r="B1040" s="4" t="s">
        <v>1636</v>
      </c>
      <c r="C1040" s="4" t="s">
        <v>1637</v>
      </c>
      <c r="D1040" s="4" t="s">
        <v>14</v>
      </c>
      <c r="E1040" s="7" t="s">
        <v>1638</v>
      </c>
      <c r="F1040" s="4" t="s">
        <v>1613</v>
      </c>
      <c r="G1040" s="14" t="s">
        <v>25</v>
      </c>
    </row>
    <row r="1041" spans="1:7" s="16" customFormat="1" x14ac:dyDescent="0.25">
      <c r="A1041" s="4" t="s">
        <v>23</v>
      </c>
      <c r="B1041" s="4" t="s">
        <v>1639</v>
      </c>
      <c r="C1041" s="4" t="s">
        <v>1612</v>
      </c>
      <c r="D1041" s="4" t="s">
        <v>14</v>
      </c>
      <c r="E1041" s="7" t="s">
        <v>1640</v>
      </c>
      <c r="F1041" s="4" t="s">
        <v>1613</v>
      </c>
      <c r="G1041" s="14" t="s">
        <v>25</v>
      </c>
    </row>
    <row r="1042" spans="1:7" s="16" customFormat="1" x14ac:dyDescent="0.25">
      <c r="A1042" s="4" t="s">
        <v>23</v>
      </c>
      <c r="B1042" s="4" t="s">
        <v>1641</v>
      </c>
      <c r="C1042" s="4" t="s">
        <v>1612</v>
      </c>
      <c r="D1042" s="4" t="s">
        <v>14</v>
      </c>
      <c r="E1042" s="7" t="s">
        <v>1642</v>
      </c>
      <c r="F1042" s="4" t="s">
        <v>1613</v>
      </c>
      <c r="G1042" s="14" t="s">
        <v>25</v>
      </c>
    </row>
    <row r="1043" spans="1:7" s="16" customFormat="1" x14ac:dyDescent="0.25">
      <c r="A1043" s="4" t="s">
        <v>23</v>
      </c>
      <c r="B1043" s="4" t="s">
        <v>1643</v>
      </c>
      <c r="C1043" s="4" t="s">
        <v>1627</v>
      </c>
      <c r="D1043" s="4" t="s">
        <v>14</v>
      </c>
      <c r="E1043" s="7" t="s">
        <v>1644</v>
      </c>
      <c r="F1043" s="4" t="s">
        <v>1613</v>
      </c>
      <c r="G1043" s="14" t="s">
        <v>25</v>
      </c>
    </row>
    <row r="1044" spans="1:7" s="16" customFormat="1" x14ac:dyDescent="0.25">
      <c r="A1044" s="4" t="s">
        <v>23</v>
      </c>
      <c r="B1044" s="4" t="s">
        <v>1645</v>
      </c>
      <c r="C1044" s="4" t="s">
        <v>1627</v>
      </c>
      <c r="D1044" s="4" t="s">
        <v>14</v>
      </c>
      <c r="E1044" s="7" t="s">
        <v>1644</v>
      </c>
      <c r="F1044" s="4" t="s">
        <v>1613</v>
      </c>
      <c r="G1044" s="14" t="s">
        <v>25</v>
      </c>
    </row>
    <row r="1045" spans="1:7" s="16" customFormat="1" x14ac:dyDescent="0.25">
      <c r="A1045" s="4" t="s">
        <v>23</v>
      </c>
      <c r="B1045" s="4" t="s">
        <v>1646</v>
      </c>
      <c r="C1045" s="4" t="s">
        <v>1612</v>
      </c>
      <c r="D1045" s="4" t="s">
        <v>14</v>
      </c>
      <c r="E1045" s="7" t="s">
        <v>1635</v>
      </c>
      <c r="F1045" s="4" t="s">
        <v>1613</v>
      </c>
      <c r="G1045" s="14" t="s">
        <v>25</v>
      </c>
    </row>
    <row r="1046" spans="1:7" s="16" customFormat="1" x14ac:dyDescent="0.25">
      <c r="A1046" s="4" t="s">
        <v>23</v>
      </c>
      <c r="B1046" s="4" t="s">
        <v>1647</v>
      </c>
      <c r="C1046" s="4" t="s">
        <v>1612</v>
      </c>
      <c r="D1046" s="4" t="s">
        <v>14</v>
      </c>
      <c r="E1046" s="7" t="s">
        <v>1648</v>
      </c>
      <c r="F1046" s="4" t="s">
        <v>1613</v>
      </c>
      <c r="G1046" s="14" t="s">
        <v>25</v>
      </c>
    </row>
    <row r="1047" spans="1:7" s="16" customFormat="1" x14ac:dyDescent="0.25">
      <c r="A1047" s="4" t="s">
        <v>23</v>
      </c>
      <c r="B1047" s="4" t="s">
        <v>1649</v>
      </c>
      <c r="C1047" s="4" t="s">
        <v>1612</v>
      </c>
      <c r="D1047" s="4" t="s">
        <v>14</v>
      </c>
      <c r="E1047" s="7" t="s">
        <v>1650</v>
      </c>
      <c r="F1047" s="4" t="s">
        <v>1613</v>
      </c>
      <c r="G1047" s="14" t="s">
        <v>25</v>
      </c>
    </row>
    <row r="1048" spans="1:7" s="16" customFormat="1" x14ac:dyDescent="0.25">
      <c r="A1048" s="4" t="s">
        <v>1651</v>
      </c>
      <c r="B1048" s="4" t="s">
        <v>1652</v>
      </c>
      <c r="C1048" s="4" t="s">
        <v>1620</v>
      </c>
      <c r="D1048" s="4" t="s">
        <v>14</v>
      </c>
      <c r="E1048" s="7" t="s">
        <v>1653</v>
      </c>
      <c r="F1048" s="4" t="s">
        <v>1613</v>
      </c>
      <c r="G1048" s="14" t="s">
        <v>16</v>
      </c>
    </row>
    <row r="1049" spans="1:7" s="16" customFormat="1" x14ac:dyDescent="0.25">
      <c r="A1049" s="4" t="s">
        <v>1654</v>
      </c>
      <c r="B1049" s="4" t="str">
        <f ca="1">_xlfn.TEXTJOIN(", ",TRUE,B1049:B1049)</f>
        <v>46 Natoma Street</v>
      </c>
      <c r="C1049" s="4" t="s">
        <v>1627</v>
      </c>
      <c r="D1049" s="4" t="s">
        <v>14</v>
      </c>
      <c r="E1049" s="7">
        <v>95630</v>
      </c>
      <c r="F1049" s="4" t="s">
        <v>1613</v>
      </c>
      <c r="G1049" s="14" t="s">
        <v>16</v>
      </c>
    </row>
    <row r="1050" spans="1:7" s="16" customFormat="1" x14ac:dyDescent="0.25">
      <c r="A1050" s="4" t="s">
        <v>1655</v>
      </c>
      <c r="B1050" s="4" t="str">
        <f ca="1">_xlfn.TEXTJOIN(", ",TRUE,B1050:B1050)</f>
        <v>3701 J Street, Suite 101</v>
      </c>
      <c r="C1050" s="4" t="s">
        <v>1612</v>
      </c>
      <c r="D1050" s="4" t="s">
        <v>14</v>
      </c>
      <c r="E1050" s="7">
        <v>95816</v>
      </c>
      <c r="F1050" s="4" t="s">
        <v>1613</v>
      </c>
      <c r="G1050" s="14" t="s">
        <v>31</v>
      </c>
    </row>
    <row r="1051" spans="1:7" s="16" customFormat="1" x14ac:dyDescent="0.25">
      <c r="A1051" s="4" t="s">
        <v>1656</v>
      </c>
      <c r="B1051" s="4" t="str">
        <f ca="1">_xlfn.TEXTJOIN(", ",TRUE,B1051:B1051)</f>
        <v>4815 WATT AVENUE, Suite B-101</v>
      </c>
      <c r="C1051" s="4" t="s">
        <v>1657</v>
      </c>
      <c r="D1051" s="4" t="s">
        <v>14</v>
      </c>
      <c r="E1051" s="7">
        <v>95660</v>
      </c>
      <c r="F1051" s="4" t="s">
        <v>1613</v>
      </c>
      <c r="G1051" s="14" t="s">
        <v>31</v>
      </c>
    </row>
    <row r="1052" spans="1:7" s="16" customFormat="1" x14ac:dyDescent="0.25">
      <c r="A1052" s="4" t="s">
        <v>1658</v>
      </c>
      <c r="B1052" s="4" t="str">
        <f ca="1">_xlfn.TEXTJOIN(", ",TRUE,B1052:B1052)</f>
        <v>2400 Glendale Lane, Suite A</v>
      </c>
      <c r="C1052" s="4" t="s">
        <v>1612</v>
      </c>
      <c r="D1052" s="4" t="s">
        <v>14</v>
      </c>
      <c r="E1052" s="7">
        <v>95825</v>
      </c>
      <c r="F1052" s="4" t="s">
        <v>1613</v>
      </c>
      <c r="G1052" s="14" t="s">
        <v>31</v>
      </c>
    </row>
    <row r="1053" spans="1:7" s="16" customFormat="1" x14ac:dyDescent="0.25">
      <c r="A1053" s="4" t="s">
        <v>132</v>
      </c>
      <c r="B1053" s="4" t="s">
        <v>1659</v>
      </c>
      <c r="C1053" s="4" t="s">
        <v>1612</v>
      </c>
      <c r="D1053" s="4" t="s">
        <v>14</v>
      </c>
      <c r="E1053" s="7">
        <v>95823</v>
      </c>
      <c r="F1053" s="4" t="s">
        <v>1613</v>
      </c>
      <c r="G1053" s="14" t="s">
        <v>25</v>
      </c>
    </row>
    <row r="1054" spans="1:7" s="16" customFormat="1" x14ac:dyDescent="0.25">
      <c r="A1054" s="4" t="s">
        <v>132</v>
      </c>
      <c r="B1054" s="4" t="s">
        <v>1660</v>
      </c>
      <c r="C1054" s="4" t="s">
        <v>1612</v>
      </c>
      <c r="D1054" s="4" t="s">
        <v>14</v>
      </c>
      <c r="E1054" s="7">
        <v>95823</v>
      </c>
      <c r="F1054" s="4" t="s">
        <v>1613</v>
      </c>
      <c r="G1054" s="14" t="s">
        <v>25</v>
      </c>
    </row>
    <row r="1055" spans="1:7" s="16" customFormat="1" x14ac:dyDescent="0.25">
      <c r="A1055" s="4" t="s">
        <v>132</v>
      </c>
      <c r="B1055" s="4" t="s">
        <v>1661</v>
      </c>
      <c r="C1055" s="4" t="s">
        <v>1612</v>
      </c>
      <c r="D1055" s="4" t="s">
        <v>14</v>
      </c>
      <c r="E1055" s="7" t="s">
        <v>1662</v>
      </c>
      <c r="F1055" s="4" t="s">
        <v>1613</v>
      </c>
      <c r="G1055" s="14" t="s">
        <v>25</v>
      </c>
    </row>
    <row r="1056" spans="1:7" s="16" customFormat="1" x14ac:dyDescent="0.25">
      <c r="A1056" s="4" t="s">
        <v>132</v>
      </c>
      <c r="B1056" s="4" t="s">
        <v>1663</v>
      </c>
      <c r="C1056" s="4" t="s">
        <v>1620</v>
      </c>
      <c r="D1056" s="4" t="s">
        <v>14</v>
      </c>
      <c r="E1056" s="7" t="s">
        <v>1664</v>
      </c>
      <c r="F1056" s="4" t="s">
        <v>1613</v>
      </c>
      <c r="G1056" s="14" t="s">
        <v>25</v>
      </c>
    </row>
    <row r="1057" spans="1:7" s="16" customFormat="1" x14ac:dyDescent="0.25">
      <c r="A1057" s="4" t="s">
        <v>132</v>
      </c>
      <c r="B1057" s="4" t="s">
        <v>1665</v>
      </c>
      <c r="C1057" s="4" t="s">
        <v>1627</v>
      </c>
      <c r="D1057" s="4" t="s">
        <v>14</v>
      </c>
      <c r="E1057" s="7">
        <v>95630</v>
      </c>
      <c r="F1057" s="4" t="s">
        <v>1613</v>
      </c>
      <c r="G1057" s="14" t="s">
        <v>25</v>
      </c>
    </row>
    <row r="1058" spans="1:7" s="16" customFormat="1" x14ac:dyDescent="0.25">
      <c r="A1058" s="4" t="s">
        <v>132</v>
      </c>
      <c r="B1058" s="4" t="s">
        <v>1666</v>
      </c>
      <c r="C1058" s="4" t="s">
        <v>1612</v>
      </c>
      <c r="D1058" s="4" t="s">
        <v>14</v>
      </c>
      <c r="E1058" s="7" t="s">
        <v>1667</v>
      </c>
      <c r="F1058" s="4" t="s">
        <v>1613</v>
      </c>
      <c r="G1058" s="14" t="s">
        <v>25</v>
      </c>
    </row>
    <row r="1059" spans="1:7" s="16" customFormat="1" x14ac:dyDescent="0.25">
      <c r="A1059" s="4" t="s">
        <v>132</v>
      </c>
      <c r="B1059" s="4" t="s">
        <v>1668</v>
      </c>
      <c r="C1059" s="4" t="s">
        <v>1620</v>
      </c>
      <c r="D1059" s="4" t="s">
        <v>14</v>
      </c>
      <c r="E1059" s="7" t="s">
        <v>1669</v>
      </c>
      <c r="F1059" s="4" t="s">
        <v>1613</v>
      </c>
      <c r="G1059" s="14" t="s">
        <v>25</v>
      </c>
    </row>
    <row r="1060" spans="1:7" s="16" customFormat="1" x14ac:dyDescent="0.25">
      <c r="A1060" s="4" t="s">
        <v>132</v>
      </c>
      <c r="B1060" s="4" t="s">
        <v>1670</v>
      </c>
      <c r="C1060" s="4" t="s">
        <v>1671</v>
      </c>
      <c r="D1060" s="4" t="s">
        <v>14</v>
      </c>
      <c r="E1060" s="7">
        <v>95670</v>
      </c>
      <c r="F1060" s="4" t="s">
        <v>1613</v>
      </c>
      <c r="G1060" s="14" t="s">
        <v>25</v>
      </c>
    </row>
    <row r="1061" spans="1:7" s="16" customFormat="1" x14ac:dyDescent="0.25">
      <c r="A1061" s="4" t="s">
        <v>132</v>
      </c>
      <c r="B1061" s="4" t="s">
        <v>1672</v>
      </c>
      <c r="C1061" s="4" t="s">
        <v>1612</v>
      </c>
      <c r="D1061" s="4" t="s">
        <v>14</v>
      </c>
      <c r="E1061" s="7">
        <v>95823</v>
      </c>
      <c r="F1061" s="4" t="s">
        <v>1613</v>
      </c>
      <c r="G1061" s="14" t="s">
        <v>25</v>
      </c>
    </row>
    <row r="1062" spans="1:7" s="16" customFormat="1" x14ac:dyDescent="0.25">
      <c r="A1062" s="4" t="s">
        <v>132</v>
      </c>
      <c r="B1062" s="4" t="s">
        <v>1673</v>
      </c>
      <c r="C1062" s="4" t="s">
        <v>1612</v>
      </c>
      <c r="D1062" s="4" t="s">
        <v>14</v>
      </c>
      <c r="E1062" s="7">
        <v>95823</v>
      </c>
      <c r="F1062" s="4" t="s">
        <v>1613</v>
      </c>
      <c r="G1062" s="14" t="s">
        <v>25</v>
      </c>
    </row>
    <row r="1063" spans="1:7" s="16" customFormat="1" x14ac:dyDescent="0.25">
      <c r="A1063" s="4" t="s">
        <v>132</v>
      </c>
      <c r="B1063" s="4" t="s">
        <v>1674</v>
      </c>
      <c r="C1063" s="4" t="s">
        <v>1612</v>
      </c>
      <c r="D1063" s="4" t="s">
        <v>14</v>
      </c>
      <c r="E1063" s="7">
        <v>95825</v>
      </c>
      <c r="F1063" s="4" t="s">
        <v>1613</v>
      </c>
      <c r="G1063" s="14" t="s">
        <v>25</v>
      </c>
    </row>
    <row r="1064" spans="1:7" s="16" customFormat="1" x14ac:dyDescent="0.25">
      <c r="A1064" s="4" t="s">
        <v>132</v>
      </c>
      <c r="B1064" s="4" t="s">
        <v>1675</v>
      </c>
      <c r="C1064" s="4" t="s">
        <v>1612</v>
      </c>
      <c r="D1064" s="4" t="s">
        <v>14</v>
      </c>
      <c r="E1064" s="7">
        <v>95815</v>
      </c>
      <c r="F1064" s="4" t="s">
        <v>1613</v>
      </c>
      <c r="G1064" s="14" t="s">
        <v>25</v>
      </c>
    </row>
    <row r="1065" spans="1:7" s="16" customFormat="1" x14ac:dyDescent="0.25">
      <c r="A1065" s="4" t="s">
        <v>1676</v>
      </c>
      <c r="B1065" s="4" t="s">
        <v>1677</v>
      </c>
      <c r="C1065" s="4" t="s">
        <v>1627</v>
      </c>
      <c r="D1065" s="4" t="s">
        <v>14</v>
      </c>
      <c r="E1065" s="7">
        <v>95630</v>
      </c>
      <c r="F1065" s="4" t="s">
        <v>1613</v>
      </c>
      <c r="G1065" s="14" t="s">
        <v>31</v>
      </c>
    </row>
    <row r="1066" spans="1:7" s="16" customFormat="1" x14ac:dyDescent="0.25">
      <c r="A1066" s="4" t="s">
        <v>1678</v>
      </c>
      <c r="B1066" s="4" t="s">
        <v>1679</v>
      </c>
      <c r="C1066" s="4" t="s">
        <v>1612</v>
      </c>
      <c r="D1066" s="4" t="s">
        <v>14</v>
      </c>
      <c r="E1066" s="7">
        <v>95834</v>
      </c>
      <c r="F1066" s="4" t="s">
        <v>1613</v>
      </c>
      <c r="G1066" s="14" t="s">
        <v>31</v>
      </c>
    </row>
    <row r="1067" spans="1:7" s="16" customFormat="1" x14ac:dyDescent="0.25">
      <c r="A1067" s="4" t="s">
        <v>1680</v>
      </c>
      <c r="B1067" s="4" t="str">
        <f ca="1">_xlfn.TEXTJOIN(", ",TRUE,B1067:B1067)</f>
        <v>1500 21St Street</v>
      </c>
      <c r="C1067" s="4" t="s">
        <v>1612</v>
      </c>
      <c r="D1067" s="4" t="s">
        <v>14</v>
      </c>
      <c r="E1067" s="7">
        <v>95811</v>
      </c>
      <c r="F1067" s="4" t="s">
        <v>1613</v>
      </c>
      <c r="G1067" s="14" t="s">
        <v>31</v>
      </c>
    </row>
    <row r="1068" spans="1:7" s="16" customFormat="1" x14ac:dyDescent="0.25">
      <c r="A1068" s="4" t="s">
        <v>1681</v>
      </c>
      <c r="B1068" s="4" t="str">
        <f ca="1">_xlfn.TEXTJOIN(", ",TRUE,B1068:B1068)</f>
        <v>4404 Del Rio rd.</v>
      </c>
      <c r="C1068" s="4" t="s">
        <v>1612</v>
      </c>
      <c r="D1068" s="4" t="s">
        <v>14</v>
      </c>
      <c r="E1068" s="7">
        <v>95822</v>
      </c>
      <c r="F1068" s="4" t="s">
        <v>1613</v>
      </c>
      <c r="G1068" s="14" t="s">
        <v>31</v>
      </c>
    </row>
    <row r="1069" spans="1:7" s="16" customFormat="1" x14ac:dyDescent="0.25">
      <c r="A1069" s="4" t="s">
        <v>1682</v>
      </c>
      <c r="B1069" s="4" t="s">
        <v>1683</v>
      </c>
      <c r="C1069" s="4" t="s">
        <v>1612</v>
      </c>
      <c r="D1069" s="4" t="s">
        <v>14</v>
      </c>
      <c r="E1069" s="7">
        <v>95834</v>
      </c>
      <c r="F1069" s="4" t="s">
        <v>1613</v>
      </c>
      <c r="G1069" s="14" t="s">
        <v>31</v>
      </c>
    </row>
    <row r="1070" spans="1:7" s="16" customFormat="1" x14ac:dyDescent="0.25">
      <c r="A1070" s="4" t="s">
        <v>1684</v>
      </c>
      <c r="B1070" s="4" t="str">
        <f ca="1">_xlfn.TEXTJOIN(", ",TRUE,B1070:B1070)</f>
        <v>1701 Professional Dr</v>
      </c>
      <c r="C1070" s="4" t="s">
        <v>1612</v>
      </c>
      <c r="D1070" s="4" t="s">
        <v>14</v>
      </c>
      <c r="E1070" s="7">
        <v>95825</v>
      </c>
      <c r="F1070" s="4" t="s">
        <v>1613</v>
      </c>
      <c r="G1070" s="14" t="s">
        <v>31</v>
      </c>
    </row>
    <row r="1071" spans="1:7" s="16" customFormat="1" x14ac:dyDescent="0.25">
      <c r="A1071" s="4" t="s">
        <v>1685</v>
      </c>
      <c r="B1071" s="4" t="str">
        <f ca="1">_xlfn.TEXTJOIN(", ",TRUE,B1071:B1071)</f>
        <v>3257 Folsom Blvd</v>
      </c>
      <c r="C1071" s="4" t="s">
        <v>1612</v>
      </c>
      <c r="D1071" s="4" t="s">
        <v>14</v>
      </c>
      <c r="E1071" s="7">
        <v>95816</v>
      </c>
      <c r="F1071" s="4" t="s">
        <v>1613</v>
      </c>
      <c r="G1071" s="14" t="s">
        <v>31</v>
      </c>
    </row>
    <row r="1072" spans="1:7" s="16" customFormat="1" x14ac:dyDescent="0.25">
      <c r="A1072" s="4" t="s">
        <v>44</v>
      </c>
      <c r="B1072" s="4" t="s">
        <v>1686</v>
      </c>
      <c r="C1072" s="4" t="s">
        <v>1637</v>
      </c>
      <c r="D1072" s="4" t="s">
        <v>14</v>
      </c>
      <c r="E1072" s="7">
        <v>95608</v>
      </c>
      <c r="F1072" s="4" t="s">
        <v>1613</v>
      </c>
      <c r="G1072" s="14" t="s">
        <v>25</v>
      </c>
    </row>
    <row r="1073" spans="1:7" s="16" customFormat="1" x14ac:dyDescent="0.25">
      <c r="A1073" s="4" t="s">
        <v>44</v>
      </c>
      <c r="B1073" s="4" t="s">
        <v>1687</v>
      </c>
      <c r="C1073" s="4" t="s">
        <v>1688</v>
      </c>
      <c r="D1073" s="4" t="s">
        <v>14</v>
      </c>
      <c r="E1073" s="7">
        <v>95660</v>
      </c>
      <c r="F1073" s="4" t="s">
        <v>1613</v>
      </c>
      <c r="G1073" s="14" t="s">
        <v>25</v>
      </c>
    </row>
    <row r="1074" spans="1:7" s="16" customFormat="1" x14ac:dyDescent="0.25">
      <c r="A1074" s="4" t="s">
        <v>44</v>
      </c>
      <c r="B1074" s="4" t="s">
        <v>1689</v>
      </c>
      <c r="C1074" s="4" t="s">
        <v>1671</v>
      </c>
      <c r="D1074" s="4" t="s">
        <v>14</v>
      </c>
      <c r="E1074" s="7" t="s">
        <v>1690</v>
      </c>
      <c r="F1074" s="4" t="s">
        <v>1613</v>
      </c>
      <c r="G1074" s="14" t="s">
        <v>25</v>
      </c>
    </row>
    <row r="1075" spans="1:7" s="16" customFormat="1" x14ac:dyDescent="0.25">
      <c r="A1075" s="4" t="s">
        <v>44</v>
      </c>
      <c r="B1075" s="4" t="s">
        <v>1691</v>
      </c>
      <c r="C1075" s="4" t="s">
        <v>1612</v>
      </c>
      <c r="D1075" s="4" t="s">
        <v>14</v>
      </c>
      <c r="E1075" s="7">
        <v>95824</v>
      </c>
      <c r="F1075" s="4" t="s">
        <v>1613</v>
      </c>
      <c r="G1075" s="14" t="s">
        <v>25</v>
      </c>
    </row>
    <row r="1076" spans="1:7" s="16" customFormat="1" x14ac:dyDescent="0.25">
      <c r="A1076" s="4" t="s">
        <v>44</v>
      </c>
      <c r="B1076" s="4" t="s">
        <v>1692</v>
      </c>
      <c r="C1076" s="4" t="s">
        <v>1612</v>
      </c>
      <c r="D1076" s="4" t="s">
        <v>14</v>
      </c>
      <c r="E1076" s="7">
        <v>95826</v>
      </c>
      <c r="F1076" s="4" t="s">
        <v>1613</v>
      </c>
      <c r="G1076" s="14" t="s">
        <v>25</v>
      </c>
    </row>
    <row r="1077" spans="1:7" s="16" customFormat="1" x14ac:dyDescent="0.25">
      <c r="A1077" s="4" t="s">
        <v>44</v>
      </c>
      <c r="B1077" s="4" t="s">
        <v>1693</v>
      </c>
      <c r="C1077" s="4" t="s">
        <v>1612</v>
      </c>
      <c r="D1077" s="4" t="s">
        <v>14</v>
      </c>
      <c r="E1077" s="7">
        <v>95828</v>
      </c>
      <c r="F1077" s="4" t="s">
        <v>1613</v>
      </c>
      <c r="G1077" s="14" t="s">
        <v>25</v>
      </c>
    </row>
    <row r="1078" spans="1:7" s="16" customFormat="1" x14ac:dyDescent="0.25">
      <c r="A1078" s="4" t="s">
        <v>44</v>
      </c>
      <c r="B1078" s="4" t="s">
        <v>1694</v>
      </c>
      <c r="C1078" s="4" t="s">
        <v>1612</v>
      </c>
      <c r="D1078" s="4" t="s">
        <v>14</v>
      </c>
      <c r="E1078" s="7">
        <v>95831</v>
      </c>
      <c r="F1078" s="4" t="s">
        <v>1613</v>
      </c>
      <c r="G1078" s="14" t="s">
        <v>25</v>
      </c>
    </row>
    <row r="1079" spans="1:7" s="16" customFormat="1" x14ac:dyDescent="0.25">
      <c r="A1079" s="4" t="s">
        <v>44</v>
      </c>
      <c r="B1079" s="4" t="s">
        <v>1695</v>
      </c>
      <c r="C1079" s="4" t="s">
        <v>1696</v>
      </c>
      <c r="D1079" s="4" t="s">
        <v>14</v>
      </c>
      <c r="E1079" s="7">
        <v>95843</v>
      </c>
      <c r="F1079" s="4" t="s">
        <v>1613</v>
      </c>
      <c r="G1079" s="14" t="s">
        <v>25</v>
      </c>
    </row>
    <row r="1080" spans="1:7" s="16" customFormat="1" x14ac:dyDescent="0.25">
      <c r="A1080" s="4" t="s">
        <v>44</v>
      </c>
      <c r="B1080" s="4" t="s">
        <v>1697</v>
      </c>
      <c r="C1080" s="4" t="s">
        <v>1612</v>
      </c>
      <c r="D1080" s="4" t="s">
        <v>14</v>
      </c>
      <c r="E1080" s="7">
        <v>95838</v>
      </c>
      <c r="F1080" s="4" t="s">
        <v>1613</v>
      </c>
      <c r="G1080" s="14" t="s">
        <v>25</v>
      </c>
    </row>
    <row r="1081" spans="1:7" s="16" customFormat="1" x14ac:dyDescent="0.25">
      <c r="A1081" s="4" t="s">
        <v>44</v>
      </c>
      <c r="B1081" s="4" t="s">
        <v>1698</v>
      </c>
      <c r="C1081" s="4" t="s">
        <v>1627</v>
      </c>
      <c r="D1081" s="4" t="s">
        <v>14</v>
      </c>
      <c r="E1081" s="7">
        <v>95630</v>
      </c>
      <c r="F1081" s="4" t="s">
        <v>1613</v>
      </c>
      <c r="G1081" s="14" t="s">
        <v>25</v>
      </c>
    </row>
    <row r="1082" spans="1:7" s="16" customFormat="1" x14ac:dyDescent="0.25">
      <c r="A1082" s="4" t="s">
        <v>44</v>
      </c>
      <c r="B1082" s="4" t="s">
        <v>1699</v>
      </c>
      <c r="C1082" s="4" t="s">
        <v>1620</v>
      </c>
      <c r="D1082" s="4" t="s">
        <v>14</v>
      </c>
      <c r="E1082" s="7" t="s">
        <v>1700</v>
      </c>
      <c r="F1082" s="4" t="s">
        <v>1613</v>
      </c>
      <c r="G1082" s="14" t="s">
        <v>25</v>
      </c>
    </row>
    <row r="1083" spans="1:7" s="16" customFormat="1" x14ac:dyDescent="0.25">
      <c r="A1083" s="4" t="s">
        <v>44</v>
      </c>
      <c r="B1083" s="4" t="s">
        <v>1701</v>
      </c>
      <c r="C1083" s="4" t="s">
        <v>1612</v>
      </c>
      <c r="D1083" s="4" t="s">
        <v>14</v>
      </c>
      <c r="E1083" s="7" t="s">
        <v>1702</v>
      </c>
      <c r="F1083" s="4" t="s">
        <v>1613</v>
      </c>
      <c r="G1083" s="14" t="s">
        <v>25</v>
      </c>
    </row>
    <row r="1084" spans="1:7" s="16" customFormat="1" x14ac:dyDescent="0.25">
      <c r="A1084" s="4" t="s">
        <v>44</v>
      </c>
      <c r="B1084" s="4" t="s">
        <v>1703</v>
      </c>
      <c r="C1084" s="4" t="s">
        <v>1704</v>
      </c>
      <c r="D1084" s="4" t="s">
        <v>14</v>
      </c>
      <c r="E1084" s="7">
        <v>95673</v>
      </c>
      <c r="F1084" s="4" t="s">
        <v>1613</v>
      </c>
      <c r="G1084" s="14" t="s">
        <v>25</v>
      </c>
    </row>
    <row r="1085" spans="1:7" s="16" customFormat="1" x14ac:dyDescent="0.25">
      <c r="A1085" s="4" t="s">
        <v>1705</v>
      </c>
      <c r="B1085" s="4" t="s">
        <v>1706</v>
      </c>
      <c r="C1085" s="4" t="s">
        <v>1612</v>
      </c>
      <c r="D1085" s="4" t="s">
        <v>14</v>
      </c>
      <c r="E1085" s="7">
        <v>95819</v>
      </c>
      <c r="F1085" s="4" t="s">
        <v>1613</v>
      </c>
      <c r="G1085" s="14" t="s">
        <v>31</v>
      </c>
    </row>
    <row r="1086" spans="1:7" s="16" customFormat="1" x14ac:dyDescent="0.25">
      <c r="A1086" s="4" t="s">
        <v>26</v>
      </c>
      <c r="B1086" s="4" t="str">
        <f t="shared" ref="B1086:B1096" ca="1" si="13">_xlfn.TEXTJOIN(", ",TRUE,B1086:B1086)</f>
        <v>3320 Arden Way</v>
      </c>
      <c r="C1086" s="4" t="s">
        <v>1612</v>
      </c>
      <c r="D1086" s="4" t="s">
        <v>14</v>
      </c>
      <c r="E1086" s="7">
        <v>95825</v>
      </c>
      <c r="F1086" s="4" t="s">
        <v>1613</v>
      </c>
      <c r="G1086" s="14" t="s">
        <v>25</v>
      </c>
    </row>
    <row r="1087" spans="1:7" s="16" customFormat="1" x14ac:dyDescent="0.25">
      <c r="A1087" s="4" t="s">
        <v>26</v>
      </c>
      <c r="B1087" s="4" t="str">
        <f t="shared" ca="1" si="13"/>
        <v>7301 Greenback Lane</v>
      </c>
      <c r="C1087" s="4" t="s">
        <v>1707</v>
      </c>
      <c r="D1087" s="4" t="s">
        <v>14</v>
      </c>
      <c r="E1087" s="7">
        <v>95621</v>
      </c>
      <c r="F1087" s="4" t="s">
        <v>1613</v>
      </c>
      <c r="G1087" s="14" t="s">
        <v>25</v>
      </c>
    </row>
    <row r="1088" spans="1:7" s="16" customFormat="1" x14ac:dyDescent="0.25">
      <c r="A1088" s="4" t="s">
        <v>26</v>
      </c>
      <c r="B1088" s="4" t="str">
        <f t="shared" ca="1" si="13"/>
        <v>5021 Laguna Blvd</v>
      </c>
      <c r="C1088" s="4" t="s">
        <v>1620</v>
      </c>
      <c r="D1088" s="4" t="s">
        <v>14</v>
      </c>
      <c r="E1088" s="7">
        <v>95758</v>
      </c>
      <c r="F1088" s="4" t="s">
        <v>1613</v>
      </c>
      <c r="G1088" s="14" t="s">
        <v>25</v>
      </c>
    </row>
    <row r="1089" spans="1:7" s="16" customFormat="1" x14ac:dyDescent="0.25">
      <c r="A1089" s="4" t="s">
        <v>26</v>
      </c>
      <c r="B1089" s="4" t="str">
        <f t="shared" ca="1" si="13"/>
        <v>10635 Folsom Blvd</v>
      </c>
      <c r="C1089" s="4" t="s">
        <v>1671</v>
      </c>
      <c r="D1089" s="4" t="s">
        <v>14</v>
      </c>
      <c r="E1089" s="7">
        <v>95670</v>
      </c>
      <c r="F1089" s="4" t="s">
        <v>1613</v>
      </c>
      <c r="G1089" s="14" t="s">
        <v>25</v>
      </c>
    </row>
    <row r="1090" spans="1:7" s="16" customFormat="1" x14ac:dyDescent="0.25">
      <c r="A1090" s="4" t="s">
        <v>26</v>
      </c>
      <c r="B1090" s="4" t="str">
        <f t="shared" ca="1" si="13"/>
        <v>1850 Prairie City Road</v>
      </c>
      <c r="C1090" s="4" t="s">
        <v>1627</v>
      </c>
      <c r="D1090" s="4" t="s">
        <v>14</v>
      </c>
      <c r="E1090" s="7">
        <v>95630</v>
      </c>
      <c r="F1090" s="4" t="s">
        <v>1613</v>
      </c>
      <c r="G1090" s="14" t="s">
        <v>25</v>
      </c>
    </row>
    <row r="1091" spans="1:7" s="16" customFormat="1" x14ac:dyDescent="0.25">
      <c r="A1091" s="4" t="s">
        <v>26</v>
      </c>
      <c r="B1091" s="4" t="str">
        <f t="shared" ca="1" si="13"/>
        <v>8925 Madison Avenue</v>
      </c>
      <c r="C1091" s="4" t="s">
        <v>1632</v>
      </c>
      <c r="D1091" s="4" t="s">
        <v>14</v>
      </c>
      <c r="E1091" s="7">
        <v>95628</v>
      </c>
      <c r="F1091" s="4" t="s">
        <v>1613</v>
      </c>
      <c r="G1091" s="14" t="s">
        <v>25</v>
      </c>
    </row>
    <row r="1092" spans="1:7" s="16" customFormat="1" x14ac:dyDescent="0.25">
      <c r="A1092" s="4" t="s">
        <v>26</v>
      </c>
      <c r="B1092" s="4" t="str">
        <f t="shared" ca="1" si="13"/>
        <v>1025 Alhambra Blvd</v>
      </c>
      <c r="C1092" s="4" t="s">
        <v>1612</v>
      </c>
      <c r="D1092" s="4" t="s">
        <v>14</v>
      </c>
      <c r="E1092" s="7">
        <v>95816</v>
      </c>
      <c r="F1092" s="4" t="s">
        <v>1613</v>
      </c>
      <c r="G1092" s="14" t="s">
        <v>25</v>
      </c>
    </row>
    <row r="1093" spans="1:7" s="16" customFormat="1" x14ac:dyDescent="0.25">
      <c r="A1093" s="4" t="s">
        <v>26</v>
      </c>
      <c r="B1093" s="4" t="str">
        <f t="shared" ca="1" si="13"/>
        <v>1814 19Th Street</v>
      </c>
      <c r="C1093" s="4" t="s">
        <v>1612</v>
      </c>
      <c r="D1093" s="4" t="s">
        <v>14</v>
      </c>
      <c r="E1093" s="7">
        <v>95811</v>
      </c>
      <c r="F1093" s="4" t="s">
        <v>1613</v>
      </c>
      <c r="G1093" s="14" t="s">
        <v>25</v>
      </c>
    </row>
    <row r="1094" spans="1:7" s="16" customFormat="1" x14ac:dyDescent="0.25">
      <c r="A1094" s="4" t="s">
        <v>26</v>
      </c>
      <c r="B1094" s="4" t="str">
        <f t="shared" ca="1" si="13"/>
        <v>2851 Del Paso Road</v>
      </c>
      <c r="C1094" s="4" t="s">
        <v>1612</v>
      </c>
      <c r="D1094" s="4" t="s">
        <v>14</v>
      </c>
      <c r="E1094" s="7">
        <v>95835</v>
      </c>
      <c r="F1094" s="4" t="s">
        <v>1613</v>
      </c>
      <c r="G1094" s="14" t="s">
        <v>25</v>
      </c>
    </row>
    <row r="1095" spans="1:7" s="16" customFormat="1" x14ac:dyDescent="0.25">
      <c r="A1095" s="4" t="s">
        <v>26</v>
      </c>
      <c r="B1095" s="4" t="str">
        <f t="shared" ca="1" si="13"/>
        <v>3680 Crocker Drive, Suite 100</v>
      </c>
      <c r="C1095" s="4" t="s">
        <v>1612</v>
      </c>
      <c r="D1095" s="4" t="s">
        <v>14</v>
      </c>
      <c r="E1095" s="7">
        <v>95818</v>
      </c>
      <c r="F1095" s="4" t="s">
        <v>1613</v>
      </c>
      <c r="G1095" s="14" t="s">
        <v>25</v>
      </c>
    </row>
    <row r="1096" spans="1:7" s="16" customFormat="1" x14ac:dyDescent="0.25">
      <c r="A1096" s="4" t="s">
        <v>26</v>
      </c>
      <c r="B1096" s="4" t="str">
        <f t="shared" ca="1" si="13"/>
        <v>10050 Bruceville Road</v>
      </c>
      <c r="C1096" s="4" t="s">
        <v>1620</v>
      </c>
      <c r="D1096" s="4" t="s">
        <v>14</v>
      </c>
      <c r="E1096" s="7">
        <v>95757</v>
      </c>
      <c r="F1096" s="4" t="s">
        <v>1613</v>
      </c>
      <c r="G1096" s="14" t="s">
        <v>25</v>
      </c>
    </row>
    <row r="1097" spans="1:7" s="16" customFormat="1" x14ac:dyDescent="0.25">
      <c r="A1097" s="4" t="s">
        <v>1708</v>
      </c>
      <c r="B1097" s="4" t="s">
        <v>1709</v>
      </c>
      <c r="C1097" s="4" t="s">
        <v>1612</v>
      </c>
      <c r="D1097" s="4" t="s">
        <v>14</v>
      </c>
      <c r="E1097" s="7">
        <v>95817</v>
      </c>
      <c r="F1097" s="4" t="s">
        <v>1613</v>
      </c>
      <c r="G1097" s="14" t="s">
        <v>248</v>
      </c>
    </row>
    <row r="1098" spans="1:7" s="16" customFormat="1" x14ac:dyDescent="0.25">
      <c r="A1098" s="4" t="s">
        <v>1710</v>
      </c>
      <c r="B1098" s="4" t="s">
        <v>1711</v>
      </c>
      <c r="C1098" s="4" t="s">
        <v>1612</v>
      </c>
      <c r="D1098" s="4" t="s">
        <v>14</v>
      </c>
      <c r="E1098" s="7">
        <v>95817</v>
      </c>
      <c r="F1098" s="4" t="s">
        <v>1613</v>
      </c>
      <c r="G1098" s="14" t="s">
        <v>248</v>
      </c>
    </row>
    <row r="1099" spans="1:7" s="16" customFormat="1" x14ac:dyDescent="0.25">
      <c r="A1099" s="4" t="s">
        <v>1712</v>
      </c>
      <c r="B1099" s="4" t="str">
        <f ca="1">_xlfn.TEXTJOIN(", ",TRUE,B1099:B1099)</f>
        <v>7260 E Southgate Dr, Suite E</v>
      </c>
      <c r="C1099" s="4" t="s">
        <v>1612</v>
      </c>
      <c r="D1099" s="4" t="s">
        <v>14</v>
      </c>
      <c r="E1099" s="7">
        <v>95823</v>
      </c>
      <c r="F1099" s="4" t="s">
        <v>1613</v>
      </c>
      <c r="G1099" s="14" t="s">
        <v>31</v>
      </c>
    </row>
    <row r="1100" spans="1:7" s="16" customFormat="1" x14ac:dyDescent="0.25">
      <c r="A1100" s="4" t="s">
        <v>1713</v>
      </c>
      <c r="B1100" s="4" t="s">
        <v>1714</v>
      </c>
      <c r="C1100" s="4" t="s">
        <v>1612</v>
      </c>
      <c r="D1100" s="4" t="s">
        <v>14</v>
      </c>
      <c r="E1100" s="7">
        <v>95824</v>
      </c>
      <c r="F1100" s="4" t="s">
        <v>1613</v>
      </c>
      <c r="G1100" s="14" t="s">
        <v>31</v>
      </c>
    </row>
    <row r="1101" spans="1:7" s="16" customFormat="1" x14ac:dyDescent="0.25">
      <c r="A1101" s="4" t="s">
        <v>1715</v>
      </c>
      <c r="B1101" s="4" t="s">
        <v>1716</v>
      </c>
      <c r="C1101" s="4" t="s">
        <v>1612</v>
      </c>
      <c r="D1101" s="4" t="s">
        <v>14</v>
      </c>
      <c r="E1101" s="7">
        <v>95834</v>
      </c>
      <c r="F1101" s="4" t="s">
        <v>1613</v>
      </c>
      <c r="G1101" s="14" t="s">
        <v>31</v>
      </c>
    </row>
    <row r="1102" spans="1:7" s="16" customFormat="1" x14ac:dyDescent="0.25">
      <c r="A1102" s="4" t="s">
        <v>1717</v>
      </c>
      <c r="B1102" s="4" t="str">
        <f ca="1">_xlfn.TEXTJOIN(", ",TRUE,B1102:B1102)</f>
        <v>395 Apollo Way</v>
      </c>
      <c r="C1102" s="4" t="s">
        <v>1718</v>
      </c>
      <c r="D1102" s="4" t="s">
        <v>14</v>
      </c>
      <c r="E1102" s="7">
        <v>95023</v>
      </c>
      <c r="F1102" s="4" t="s">
        <v>1719</v>
      </c>
      <c r="G1102" s="14" t="s">
        <v>16</v>
      </c>
    </row>
    <row r="1103" spans="1:7" s="16" customFormat="1" x14ac:dyDescent="0.25">
      <c r="A1103" s="4" t="s">
        <v>1720</v>
      </c>
      <c r="B1103" s="4" t="str">
        <f ca="1">_xlfn.TEXTJOIN(", ",TRUE,B1103:B1103)</f>
        <v>365 Fourth Street</v>
      </c>
      <c r="C1103" s="4" t="s">
        <v>1718</v>
      </c>
      <c r="D1103" s="4" t="s">
        <v>14</v>
      </c>
      <c r="E1103" s="7">
        <v>95023</v>
      </c>
      <c r="F1103" s="4" t="s">
        <v>1719</v>
      </c>
      <c r="G1103" s="14" t="s">
        <v>16</v>
      </c>
    </row>
    <row r="1104" spans="1:7" s="16" customFormat="1" x14ac:dyDescent="0.25">
      <c r="A1104" s="4" t="s">
        <v>1721</v>
      </c>
      <c r="B1104" s="4" t="s">
        <v>1722</v>
      </c>
      <c r="C1104" s="4" t="s">
        <v>1718</v>
      </c>
      <c r="D1104" s="4" t="s">
        <v>14</v>
      </c>
      <c r="E1104" s="7" t="s">
        <v>1723</v>
      </c>
      <c r="F1104" s="4" t="s">
        <v>1719</v>
      </c>
      <c r="G1104" s="14" t="s">
        <v>31</v>
      </c>
    </row>
    <row r="1105" spans="1:7" s="16" customFormat="1" x14ac:dyDescent="0.25">
      <c r="A1105" s="4" t="s">
        <v>44</v>
      </c>
      <c r="B1105" s="4" t="s">
        <v>1724</v>
      </c>
      <c r="C1105" s="4" t="s">
        <v>1718</v>
      </c>
      <c r="D1105" s="4" t="s">
        <v>14</v>
      </c>
      <c r="E1105" s="7">
        <v>95023</v>
      </c>
      <c r="F1105" s="4" t="s">
        <v>1719</v>
      </c>
      <c r="G1105" s="14" t="s">
        <v>25</v>
      </c>
    </row>
    <row r="1106" spans="1:7" s="16" customFormat="1" x14ac:dyDescent="0.25">
      <c r="A1106" s="4" t="s">
        <v>1725</v>
      </c>
      <c r="B1106" s="4" t="s">
        <v>1726</v>
      </c>
      <c r="C1106" s="4" t="s">
        <v>1718</v>
      </c>
      <c r="D1106" s="4" t="s">
        <v>14</v>
      </c>
      <c r="E1106" s="7">
        <v>95023</v>
      </c>
      <c r="F1106" s="4" t="s">
        <v>1719</v>
      </c>
      <c r="G1106" s="14" t="s">
        <v>16</v>
      </c>
    </row>
    <row r="1107" spans="1:7" s="16" customFormat="1" x14ac:dyDescent="0.25">
      <c r="A1107" s="4" t="s">
        <v>1727</v>
      </c>
      <c r="B1107" s="4" t="s">
        <v>1728</v>
      </c>
      <c r="C1107" s="4" t="s">
        <v>1729</v>
      </c>
      <c r="D1107" s="4" t="s">
        <v>14</v>
      </c>
      <c r="E1107" s="7">
        <v>92395</v>
      </c>
      <c r="F1107" s="4" t="s">
        <v>1730</v>
      </c>
      <c r="G1107" s="14" t="s">
        <v>31</v>
      </c>
    </row>
    <row r="1108" spans="1:7" s="16" customFormat="1" x14ac:dyDescent="0.25">
      <c r="A1108" s="4" t="s">
        <v>1731</v>
      </c>
      <c r="B1108" s="4" t="s">
        <v>1732</v>
      </c>
      <c r="C1108" s="4" t="s">
        <v>1733</v>
      </c>
      <c r="D1108" s="4" t="s">
        <v>14</v>
      </c>
      <c r="E1108" s="7">
        <v>91786</v>
      </c>
      <c r="F1108" s="4" t="s">
        <v>1730</v>
      </c>
      <c r="G1108" s="14" t="s">
        <v>31</v>
      </c>
    </row>
    <row r="1109" spans="1:7" s="16" customFormat="1" x14ac:dyDescent="0.25">
      <c r="A1109" s="4" t="s">
        <v>1734</v>
      </c>
      <c r="B1109" s="4" t="str">
        <f ca="1">_xlfn.TEXTJOIN(", ",TRUE,B1109:B1109)</f>
        <v>220 E. Mountain View St.</v>
      </c>
      <c r="C1109" s="4" t="s">
        <v>1735</v>
      </c>
      <c r="D1109" s="4" t="s">
        <v>14</v>
      </c>
      <c r="E1109" s="7">
        <v>92311</v>
      </c>
      <c r="F1109" s="4" t="s">
        <v>1730</v>
      </c>
      <c r="G1109" s="14" t="s">
        <v>16</v>
      </c>
    </row>
    <row r="1110" spans="1:7" s="16" customFormat="1" x14ac:dyDescent="0.25">
      <c r="A1110" s="4" t="s">
        <v>1736</v>
      </c>
      <c r="B1110" s="4" t="str">
        <f ca="1">_xlfn.TEXTJOIN(", ",TRUE,B1110:B1110)</f>
        <v>18651 VALLEY BLVD, Unit C</v>
      </c>
      <c r="C1110" s="4" t="s">
        <v>1737</v>
      </c>
      <c r="D1110" s="4" t="s">
        <v>14</v>
      </c>
      <c r="E1110" s="7">
        <v>92316</v>
      </c>
      <c r="F1110" s="4" t="s">
        <v>1730</v>
      </c>
      <c r="G1110" s="14" t="s">
        <v>31</v>
      </c>
    </row>
    <row r="1111" spans="1:7" s="16" customFormat="1" x14ac:dyDescent="0.25">
      <c r="A1111" s="4" t="s">
        <v>1738</v>
      </c>
      <c r="B1111" s="4" t="str">
        <f ca="1">_xlfn.TEXTJOIN(", ",TRUE,B1111:B1111)</f>
        <v>5500 University Park</v>
      </c>
      <c r="C1111" s="4" t="s">
        <v>1739</v>
      </c>
      <c r="D1111" s="4" t="s">
        <v>14</v>
      </c>
      <c r="E1111" s="7">
        <v>92407</v>
      </c>
      <c r="F1111" s="4" t="s">
        <v>1730</v>
      </c>
      <c r="G1111" s="14" t="s">
        <v>16</v>
      </c>
    </row>
    <row r="1112" spans="1:7" s="16" customFormat="1" x14ac:dyDescent="0.25">
      <c r="A1112" s="4" t="s">
        <v>1740</v>
      </c>
      <c r="B1112" s="4" t="str">
        <f ca="1">_xlfn.TEXTJOIN(", ",TRUE,B1112:B1112)</f>
        <v>5450 Guardian Way</v>
      </c>
      <c r="C1112" s="4" t="s">
        <v>1741</v>
      </c>
      <c r="D1112" s="4" t="s">
        <v>14</v>
      </c>
      <c r="E1112" s="7">
        <v>91710</v>
      </c>
      <c r="F1112" s="4" t="s">
        <v>1730</v>
      </c>
      <c r="G1112" s="14" t="s">
        <v>16</v>
      </c>
    </row>
    <row r="1113" spans="1:7" s="16" customFormat="1" x14ac:dyDescent="0.25">
      <c r="A1113" s="4" t="s">
        <v>1742</v>
      </c>
      <c r="B1113" s="4" t="s">
        <v>1743</v>
      </c>
      <c r="C1113" s="4" t="s">
        <v>1744</v>
      </c>
      <c r="D1113" s="4" t="s">
        <v>14</v>
      </c>
      <c r="E1113" s="7">
        <v>92324</v>
      </c>
      <c r="F1113" s="4" t="s">
        <v>1730</v>
      </c>
      <c r="G1113" s="14" t="s">
        <v>16</v>
      </c>
    </row>
    <row r="1114" spans="1:7" s="16" customFormat="1" x14ac:dyDescent="0.25">
      <c r="A1114" s="4" t="s">
        <v>23</v>
      </c>
      <c r="B1114" s="4" t="s">
        <v>1745</v>
      </c>
      <c r="C1114" s="4" t="s">
        <v>1729</v>
      </c>
      <c r="D1114" s="4" t="s">
        <v>14</v>
      </c>
      <c r="E1114" s="7">
        <v>92392</v>
      </c>
      <c r="F1114" s="4" t="s">
        <v>1730</v>
      </c>
      <c r="G1114" s="14" t="s">
        <v>25</v>
      </c>
    </row>
    <row r="1115" spans="1:7" s="16" customFormat="1" x14ac:dyDescent="0.25">
      <c r="A1115" s="4" t="s">
        <v>23</v>
      </c>
      <c r="B1115" s="4" t="s">
        <v>1746</v>
      </c>
      <c r="C1115" s="4" t="s">
        <v>1747</v>
      </c>
      <c r="D1115" s="4" t="s">
        <v>14</v>
      </c>
      <c r="E1115" s="7">
        <v>92346</v>
      </c>
      <c r="F1115" s="4" t="s">
        <v>1730</v>
      </c>
      <c r="G1115" s="14" t="s">
        <v>25</v>
      </c>
    </row>
    <row r="1116" spans="1:7" s="16" customFormat="1" x14ac:dyDescent="0.25">
      <c r="A1116" s="4" t="s">
        <v>23</v>
      </c>
      <c r="B1116" s="4" t="s">
        <v>1748</v>
      </c>
      <c r="C1116" s="4" t="s">
        <v>1749</v>
      </c>
      <c r="D1116" s="4" t="s">
        <v>14</v>
      </c>
      <c r="E1116" s="7">
        <v>92376</v>
      </c>
      <c r="F1116" s="4" t="s">
        <v>1730</v>
      </c>
      <c r="G1116" s="14" t="s">
        <v>25</v>
      </c>
    </row>
    <row r="1117" spans="1:7" s="16" customFormat="1" x14ac:dyDescent="0.25">
      <c r="A1117" s="4" t="s">
        <v>23</v>
      </c>
      <c r="B1117" s="4" t="s">
        <v>1750</v>
      </c>
      <c r="C1117" s="4" t="s">
        <v>1751</v>
      </c>
      <c r="D1117" s="4" t="s">
        <v>14</v>
      </c>
      <c r="E1117" s="7" t="s">
        <v>1752</v>
      </c>
      <c r="F1117" s="4" t="s">
        <v>1730</v>
      </c>
      <c r="G1117" s="14" t="s">
        <v>25</v>
      </c>
    </row>
    <row r="1118" spans="1:7" s="16" customFormat="1" x14ac:dyDescent="0.25">
      <c r="A1118" s="4" t="s">
        <v>23</v>
      </c>
      <c r="B1118" s="4" t="s">
        <v>1753</v>
      </c>
      <c r="C1118" s="4" t="s">
        <v>1754</v>
      </c>
      <c r="D1118" s="4" t="s">
        <v>14</v>
      </c>
      <c r="E1118" s="7" t="s">
        <v>1755</v>
      </c>
      <c r="F1118" s="4" t="s">
        <v>1730</v>
      </c>
      <c r="G1118" s="14" t="s">
        <v>25</v>
      </c>
    </row>
    <row r="1119" spans="1:7" s="16" customFormat="1" x14ac:dyDescent="0.25">
      <c r="A1119" s="4" t="s">
        <v>23</v>
      </c>
      <c r="B1119" s="4" t="s">
        <v>1756</v>
      </c>
      <c r="C1119" s="4" t="s">
        <v>1757</v>
      </c>
      <c r="D1119" s="4" t="s">
        <v>14</v>
      </c>
      <c r="E1119" s="7" t="s">
        <v>1758</v>
      </c>
      <c r="F1119" s="4" t="s">
        <v>1730</v>
      </c>
      <c r="G1119" s="14" t="s">
        <v>25</v>
      </c>
    </row>
    <row r="1120" spans="1:7" s="16" customFormat="1" x14ac:dyDescent="0.25">
      <c r="A1120" s="4" t="s">
        <v>23</v>
      </c>
      <c r="B1120" s="4" t="s">
        <v>1759</v>
      </c>
      <c r="C1120" s="4" t="s">
        <v>1760</v>
      </c>
      <c r="D1120" s="4" t="s">
        <v>14</v>
      </c>
      <c r="E1120" s="7" t="s">
        <v>1761</v>
      </c>
      <c r="F1120" s="4" t="s">
        <v>1730</v>
      </c>
      <c r="G1120" s="14" t="s">
        <v>25</v>
      </c>
    </row>
    <row r="1121" spans="1:7" s="16" customFormat="1" x14ac:dyDescent="0.25">
      <c r="A1121" s="4" t="s">
        <v>23</v>
      </c>
      <c r="B1121" s="4" t="s">
        <v>1762</v>
      </c>
      <c r="C1121" s="4" t="s">
        <v>1739</v>
      </c>
      <c r="D1121" s="4" t="s">
        <v>14</v>
      </c>
      <c r="E1121" s="7" t="s">
        <v>1763</v>
      </c>
      <c r="F1121" s="4" t="s">
        <v>1730</v>
      </c>
      <c r="G1121" s="14" t="s">
        <v>25</v>
      </c>
    </row>
    <row r="1122" spans="1:7" s="16" customFormat="1" x14ac:dyDescent="0.25">
      <c r="A1122" s="4" t="s">
        <v>23</v>
      </c>
      <c r="B1122" s="4" t="s">
        <v>1764</v>
      </c>
      <c r="C1122" s="4" t="s">
        <v>1733</v>
      </c>
      <c r="D1122" s="4" t="s">
        <v>14</v>
      </c>
      <c r="E1122" s="7" t="s">
        <v>1765</v>
      </c>
      <c r="F1122" s="4" t="s">
        <v>1730</v>
      </c>
      <c r="G1122" s="14" t="s">
        <v>25</v>
      </c>
    </row>
    <row r="1123" spans="1:7" s="16" customFormat="1" x14ac:dyDescent="0.25">
      <c r="A1123" s="4" t="s">
        <v>23</v>
      </c>
      <c r="B1123" s="4" t="s">
        <v>1766</v>
      </c>
      <c r="C1123" s="4" t="s">
        <v>1767</v>
      </c>
      <c r="D1123" s="4" t="s">
        <v>14</v>
      </c>
      <c r="E1123" s="7" t="s">
        <v>1768</v>
      </c>
      <c r="F1123" s="4" t="s">
        <v>1730</v>
      </c>
      <c r="G1123" s="14" t="s">
        <v>25</v>
      </c>
    </row>
    <row r="1124" spans="1:7" s="16" customFormat="1" x14ac:dyDescent="0.25">
      <c r="A1124" s="4" t="s">
        <v>23</v>
      </c>
      <c r="B1124" s="4" t="s">
        <v>1769</v>
      </c>
      <c r="C1124" s="4" t="s">
        <v>1767</v>
      </c>
      <c r="D1124" s="4" t="s">
        <v>14</v>
      </c>
      <c r="E1124" s="7" t="s">
        <v>1770</v>
      </c>
      <c r="F1124" s="4" t="s">
        <v>1730</v>
      </c>
      <c r="G1124" s="14" t="s">
        <v>25</v>
      </c>
    </row>
    <row r="1125" spans="1:7" s="16" customFormat="1" x14ac:dyDescent="0.25">
      <c r="A1125" s="4" t="s">
        <v>23</v>
      </c>
      <c r="B1125" s="4" t="s">
        <v>1771</v>
      </c>
      <c r="C1125" s="4" t="s">
        <v>1772</v>
      </c>
      <c r="D1125" s="4" t="s">
        <v>14</v>
      </c>
      <c r="E1125" s="7" t="s">
        <v>1773</v>
      </c>
      <c r="F1125" s="4" t="s">
        <v>1730</v>
      </c>
      <c r="G1125" s="14" t="s">
        <v>25</v>
      </c>
    </row>
    <row r="1126" spans="1:7" s="16" customFormat="1" x14ac:dyDescent="0.25">
      <c r="A1126" s="4" t="s">
        <v>23</v>
      </c>
      <c r="B1126" s="4" t="s">
        <v>1774</v>
      </c>
      <c r="C1126" s="4" t="s">
        <v>1775</v>
      </c>
      <c r="D1126" s="4" t="s">
        <v>14</v>
      </c>
      <c r="E1126" s="7" t="s">
        <v>1776</v>
      </c>
      <c r="F1126" s="4" t="s">
        <v>1730</v>
      </c>
      <c r="G1126" s="14" t="s">
        <v>25</v>
      </c>
    </row>
    <row r="1127" spans="1:7" s="16" customFormat="1" x14ac:dyDescent="0.25">
      <c r="A1127" s="4" t="s">
        <v>23</v>
      </c>
      <c r="B1127" s="4" t="s">
        <v>1777</v>
      </c>
      <c r="C1127" s="4" t="s">
        <v>1741</v>
      </c>
      <c r="D1127" s="4" t="s">
        <v>14</v>
      </c>
      <c r="E1127" s="7" t="s">
        <v>1778</v>
      </c>
      <c r="F1127" s="4" t="s">
        <v>1730</v>
      </c>
      <c r="G1127" s="14" t="s">
        <v>25</v>
      </c>
    </row>
    <row r="1128" spans="1:7" s="16" customFormat="1" x14ac:dyDescent="0.25">
      <c r="A1128" s="4" t="s">
        <v>23</v>
      </c>
      <c r="B1128" s="4" t="s">
        <v>1779</v>
      </c>
      <c r="C1128" s="4" t="s">
        <v>1733</v>
      </c>
      <c r="D1128" s="4" t="s">
        <v>14</v>
      </c>
      <c r="E1128" s="7" t="s">
        <v>1765</v>
      </c>
      <c r="F1128" s="4" t="s">
        <v>1730</v>
      </c>
      <c r="G1128" s="14" t="s">
        <v>25</v>
      </c>
    </row>
    <row r="1129" spans="1:7" s="16" customFormat="1" x14ac:dyDescent="0.25">
      <c r="A1129" s="4" t="s">
        <v>23</v>
      </c>
      <c r="B1129" s="4" t="s">
        <v>1780</v>
      </c>
      <c r="C1129" s="4" t="s">
        <v>1739</v>
      </c>
      <c r="D1129" s="4" t="s">
        <v>14</v>
      </c>
      <c r="E1129" s="7" t="s">
        <v>1781</v>
      </c>
      <c r="F1129" s="4" t="s">
        <v>1730</v>
      </c>
      <c r="G1129" s="14" t="s">
        <v>25</v>
      </c>
    </row>
    <row r="1130" spans="1:7" s="16" customFormat="1" x14ac:dyDescent="0.25">
      <c r="A1130" s="4" t="s">
        <v>23</v>
      </c>
      <c r="B1130" s="4" t="s">
        <v>1782</v>
      </c>
      <c r="C1130" s="4" t="s">
        <v>1783</v>
      </c>
      <c r="D1130" s="4" t="s">
        <v>14</v>
      </c>
      <c r="E1130" s="7" t="s">
        <v>1784</v>
      </c>
      <c r="F1130" s="4" t="s">
        <v>1730</v>
      </c>
      <c r="G1130" s="14" t="s">
        <v>25</v>
      </c>
    </row>
    <row r="1131" spans="1:7" s="16" customFormat="1" x14ac:dyDescent="0.25">
      <c r="A1131" s="4" t="s">
        <v>23</v>
      </c>
      <c r="B1131" s="4" t="s">
        <v>1785</v>
      </c>
      <c r="C1131" s="4" t="s">
        <v>1733</v>
      </c>
      <c r="D1131" s="4" t="s">
        <v>14</v>
      </c>
      <c r="E1131" s="7" t="s">
        <v>1765</v>
      </c>
      <c r="F1131" s="4" t="s">
        <v>1730</v>
      </c>
      <c r="G1131" s="14" t="s">
        <v>25</v>
      </c>
    </row>
    <row r="1132" spans="1:7" s="16" customFormat="1" x14ac:dyDescent="0.25">
      <c r="A1132" s="4" t="s">
        <v>23</v>
      </c>
      <c r="B1132" s="4" t="s">
        <v>1786</v>
      </c>
      <c r="C1132" s="4" t="s">
        <v>1751</v>
      </c>
      <c r="D1132" s="4" t="s">
        <v>14</v>
      </c>
      <c r="E1132" s="7" t="s">
        <v>1787</v>
      </c>
      <c r="F1132" s="4" t="s">
        <v>1730</v>
      </c>
      <c r="G1132" s="14" t="s">
        <v>25</v>
      </c>
    </row>
    <row r="1133" spans="1:7" s="16" customFormat="1" x14ac:dyDescent="0.25">
      <c r="A1133" s="4" t="s">
        <v>23</v>
      </c>
      <c r="B1133" s="4" t="s">
        <v>1788</v>
      </c>
      <c r="C1133" s="4" t="s">
        <v>1744</v>
      </c>
      <c r="D1133" s="4" t="s">
        <v>14</v>
      </c>
      <c r="E1133" s="7" t="s">
        <v>1789</v>
      </c>
      <c r="F1133" s="4" t="s">
        <v>1730</v>
      </c>
      <c r="G1133" s="14" t="s">
        <v>25</v>
      </c>
    </row>
    <row r="1134" spans="1:7" s="16" customFormat="1" x14ac:dyDescent="0.25">
      <c r="A1134" s="4" t="s">
        <v>23</v>
      </c>
      <c r="B1134" s="4" t="s">
        <v>1790</v>
      </c>
      <c r="C1134" s="4" t="s">
        <v>1767</v>
      </c>
      <c r="D1134" s="4" t="s">
        <v>14</v>
      </c>
      <c r="E1134" s="7" t="s">
        <v>1791</v>
      </c>
      <c r="F1134" s="4" t="s">
        <v>1730</v>
      </c>
      <c r="G1134" s="14" t="s">
        <v>25</v>
      </c>
    </row>
    <row r="1135" spans="1:7" s="16" customFormat="1" x14ac:dyDescent="0.25">
      <c r="A1135" s="4" t="s">
        <v>23</v>
      </c>
      <c r="B1135" s="4" t="s">
        <v>1792</v>
      </c>
      <c r="C1135" s="4" t="s">
        <v>1767</v>
      </c>
      <c r="D1135" s="4" t="s">
        <v>14</v>
      </c>
      <c r="E1135" s="7" t="s">
        <v>1770</v>
      </c>
      <c r="F1135" s="4" t="s">
        <v>1730</v>
      </c>
      <c r="G1135" s="14" t="s">
        <v>25</v>
      </c>
    </row>
    <row r="1136" spans="1:7" s="16" customFormat="1" x14ac:dyDescent="0.25">
      <c r="A1136" s="4" t="s">
        <v>23</v>
      </c>
      <c r="B1136" s="4" t="s">
        <v>1793</v>
      </c>
      <c r="C1136" s="4" t="s">
        <v>1754</v>
      </c>
      <c r="D1136" s="4" t="s">
        <v>14</v>
      </c>
      <c r="E1136" s="7" t="s">
        <v>1794</v>
      </c>
      <c r="F1136" s="4" t="s">
        <v>1730</v>
      </c>
      <c r="G1136" s="14" t="s">
        <v>25</v>
      </c>
    </row>
    <row r="1137" spans="1:7" s="16" customFormat="1" x14ac:dyDescent="0.25">
      <c r="A1137" s="4" t="s">
        <v>23</v>
      </c>
      <c r="B1137" s="4" t="s">
        <v>1795</v>
      </c>
      <c r="C1137" s="4" t="s">
        <v>1733</v>
      </c>
      <c r="D1137" s="4" t="s">
        <v>14</v>
      </c>
      <c r="E1137" s="7" t="s">
        <v>1796</v>
      </c>
      <c r="F1137" s="4" t="s">
        <v>1730</v>
      </c>
      <c r="G1137" s="14" t="s">
        <v>25</v>
      </c>
    </row>
    <row r="1138" spans="1:7" s="16" customFormat="1" x14ac:dyDescent="0.25">
      <c r="A1138" s="4" t="s">
        <v>1797</v>
      </c>
      <c r="B1138" s="4" t="str">
        <f ca="1">_xlfn.TEXTJOIN(", ",TRUE,B1138:B1138)</f>
        <v>639 N. 13Th Avenue</v>
      </c>
      <c r="C1138" s="4" t="s">
        <v>1733</v>
      </c>
      <c r="D1138" s="4" t="s">
        <v>14</v>
      </c>
      <c r="E1138" s="7">
        <v>91786</v>
      </c>
      <c r="F1138" s="4" t="s">
        <v>1730</v>
      </c>
      <c r="G1138" s="14" t="s">
        <v>31</v>
      </c>
    </row>
    <row r="1139" spans="1:7" s="16" customFormat="1" x14ac:dyDescent="0.25">
      <c r="A1139" s="4" t="s">
        <v>1798</v>
      </c>
      <c r="B1139" s="4" t="s">
        <v>1799</v>
      </c>
      <c r="C1139" s="4" t="s">
        <v>1739</v>
      </c>
      <c r="D1139" s="4" t="s">
        <v>14</v>
      </c>
      <c r="E1139" s="7" t="s">
        <v>1763</v>
      </c>
      <c r="F1139" s="4" t="s">
        <v>1730</v>
      </c>
      <c r="G1139" s="14" t="s">
        <v>31</v>
      </c>
    </row>
    <row r="1140" spans="1:7" s="16" customFormat="1" x14ac:dyDescent="0.25">
      <c r="A1140" s="4" t="s">
        <v>1800</v>
      </c>
      <c r="B1140" s="4" t="s">
        <v>1801</v>
      </c>
      <c r="C1140" s="4" t="s">
        <v>1741</v>
      </c>
      <c r="D1140" s="4" t="s">
        <v>14</v>
      </c>
      <c r="E1140" s="7" t="s">
        <v>1778</v>
      </c>
      <c r="F1140" s="4" t="s">
        <v>1730</v>
      </c>
      <c r="G1140" s="14" t="s">
        <v>31</v>
      </c>
    </row>
    <row r="1141" spans="1:7" s="16" customFormat="1" x14ac:dyDescent="0.25">
      <c r="A1141" s="4" t="s">
        <v>1802</v>
      </c>
      <c r="B1141" s="4" t="str">
        <f ca="1">_xlfn.TEXTJOIN(", ",TRUE,B1141:B1141)</f>
        <v>8237 Rochester Avenue, Suite 120</v>
      </c>
      <c r="C1141" s="4" t="s">
        <v>1767</v>
      </c>
      <c r="D1141" s="4" t="s">
        <v>14</v>
      </c>
      <c r="E1141" s="7">
        <v>91730</v>
      </c>
      <c r="F1141" s="4" t="s">
        <v>1730</v>
      </c>
      <c r="G1141" s="14" t="s">
        <v>31</v>
      </c>
    </row>
    <row r="1142" spans="1:7" s="16" customFormat="1" x14ac:dyDescent="0.25">
      <c r="A1142" s="4" t="s">
        <v>132</v>
      </c>
      <c r="B1142" s="4" t="s">
        <v>1803</v>
      </c>
      <c r="C1142" s="4" t="s">
        <v>1741</v>
      </c>
      <c r="D1142" s="4" t="s">
        <v>14</v>
      </c>
      <c r="E1142" s="7">
        <v>91710</v>
      </c>
      <c r="F1142" s="4" t="s">
        <v>1730</v>
      </c>
      <c r="G1142" s="14" t="s">
        <v>25</v>
      </c>
    </row>
    <row r="1143" spans="1:7" s="16" customFormat="1" x14ac:dyDescent="0.25">
      <c r="A1143" s="4" t="s">
        <v>132</v>
      </c>
      <c r="B1143" s="4" t="s">
        <v>1804</v>
      </c>
      <c r="C1143" s="4" t="s">
        <v>1754</v>
      </c>
      <c r="D1143" s="4" t="s">
        <v>14</v>
      </c>
      <c r="E1143" s="7" t="s">
        <v>1805</v>
      </c>
      <c r="F1143" s="4" t="s">
        <v>1730</v>
      </c>
      <c r="G1143" s="14" t="s">
        <v>25</v>
      </c>
    </row>
    <row r="1144" spans="1:7" s="16" customFormat="1" x14ac:dyDescent="0.25">
      <c r="A1144" s="4" t="s">
        <v>132</v>
      </c>
      <c r="B1144" s="4" t="s">
        <v>1806</v>
      </c>
      <c r="C1144" s="4" t="s">
        <v>1729</v>
      </c>
      <c r="D1144" s="4" t="s">
        <v>14</v>
      </c>
      <c r="E1144" s="7">
        <v>92392</v>
      </c>
      <c r="F1144" s="4" t="s">
        <v>1730</v>
      </c>
      <c r="G1144" s="14" t="s">
        <v>25</v>
      </c>
    </row>
    <row r="1145" spans="1:7" s="16" customFormat="1" x14ac:dyDescent="0.25">
      <c r="A1145" s="4" t="s">
        <v>132</v>
      </c>
      <c r="B1145" s="4" t="s">
        <v>1807</v>
      </c>
      <c r="C1145" s="4" t="s">
        <v>1751</v>
      </c>
      <c r="D1145" s="4" t="s">
        <v>14</v>
      </c>
      <c r="E1145" s="7">
        <v>92374</v>
      </c>
      <c r="F1145" s="4" t="s">
        <v>1730</v>
      </c>
      <c r="G1145" s="14" t="s">
        <v>25</v>
      </c>
    </row>
    <row r="1146" spans="1:7" s="16" customFormat="1" x14ac:dyDescent="0.25">
      <c r="A1146" s="4" t="s">
        <v>1808</v>
      </c>
      <c r="B1146" s="4" t="s">
        <v>1809</v>
      </c>
      <c r="C1146" s="4" t="s">
        <v>1810</v>
      </c>
      <c r="D1146" s="4" t="s">
        <v>14</v>
      </c>
      <c r="E1146" s="7" t="s">
        <v>1811</v>
      </c>
      <c r="F1146" s="4" t="s">
        <v>1730</v>
      </c>
      <c r="G1146" s="14" t="s">
        <v>31</v>
      </c>
    </row>
    <row r="1147" spans="1:7" s="16" customFormat="1" x14ac:dyDescent="0.25">
      <c r="A1147" s="4" t="s">
        <v>1812</v>
      </c>
      <c r="B1147" s="4" t="str">
        <f ca="1">_xlfn.TEXTJOIN(", ",TRUE,B1147:B1147)</f>
        <v>57725 29 Palms Hwy, Suite 209</v>
      </c>
      <c r="C1147" s="4" t="s">
        <v>1813</v>
      </c>
      <c r="D1147" s="4" t="s">
        <v>14</v>
      </c>
      <c r="E1147" s="7">
        <v>92284</v>
      </c>
      <c r="F1147" s="4" t="s">
        <v>1730</v>
      </c>
      <c r="G1147" s="14" t="s">
        <v>31</v>
      </c>
    </row>
    <row r="1148" spans="1:7" s="16" customFormat="1" x14ac:dyDescent="0.25">
      <c r="A1148" s="4" t="s">
        <v>1814</v>
      </c>
      <c r="B1148" s="4" t="str">
        <f ca="1">_xlfn.TEXTJOIN(", ",TRUE,B1148:B1148)</f>
        <v>72724 29 Palms Hwy, Suite 104</v>
      </c>
      <c r="C1148" s="4" t="s">
        <v>1815</v>
      </c>
      <c r="D1148" s="4" t="s">
        <v>14</v>
      </c>
      <c r="E1148" s="7">
        <v>92277</v>
      </c>
      <c r="F1148" s="4" t="s">
        <v>1730</v>
      </c>
      <c r="G1148" s="14" t="s">
        <v>31</v>
      </c>
    </row>
    <row r="1149" spans="1:7" s="16" customFormat="1" x14ac:dyDescent="0.25">
      <c r="A1149" s="4" t="s">
        <v>1816</v>
      </c>
      <c r="B1149" s="4" t="s">
        <v>1817</v>
      </c>
      <c r="C1149" s="4" t="s">
        <v>1754</v>
      </c>
      <c r="D1149" s="4" t="s">
        <v>14</v>
      </c>
      <c r="E1149" s="7">
        <v>92335</v>
      </c>
      <c r="F1149" s="4" t="s">
        <v>1730</v>
      </c>
      <c r="G1149" s="14" t="s">
        <v>31</v>
      </c>
    </row>
    <row r="1150" spans="1:7" s="16" customFormat="1" x14ac:dyDescent="0.25">
      <c r="A1150" s="4" t="s">
        <v>44</v>
      </c>
      <c r="B1150" s="4" t="s">
        <v>1818</v>
      </c>
      <c r="C1150" s="4" t="s">
        <v>1767</v>
      </c>
      <c r="D1150" s="4" t="s">
        <v>14</v>
      </c>
      <c r="E1150" s="7" t="s">
        <v>1819</v>
      </c>
      <c r="F1150" s="4" t="s">
        <v>1730</v>
      </c>
      <c r="G1150" s="14" t="s">
        <v>25</v>
      </c>
    </row>
    <row r="1151" spans="1:7" s="16" customFormat="1" x14ac:dyDescent="0.25">
      <c r="A1151" s="4" t="s">
        <v>44</v>
      </c>
      <c r="B1151" s="4" t="s">
        <v>1820</v>
      </c>
      <c r="C1151" s="4" t="s">
        <v>1772</v>
      </c>
      <c r="D1151" s="4" t="s">
        <v>14</v>
      </c>
      <c r="E1151" s="7">
        <v>91762</v>
      </c>
      <c r="F1151" s="4" t="s">
        <v>1730</v>
      </c>
      <c r="G1151" s="14" t="s">
        <v>25</v>
      </c>
    </row>
    <row r="1152" spans="1:7" s="16" customFormat="1" x14ac:dyDescent="0.25">
      <c r="A1152" s="4" t="s">
        <v>44</v>
      </c>
      <c r="B1152" s="4" t="s">
        <v>1821</v>
      </c>
      <c r="C1152" s="4" t="s">
        <v>1772</v>
      </c>
      <c r="D1152" s="4" t="s">
        <v>14</v>
      </c>
      <c r="E1152" s="7">
        <v>91764</v>
      </c>
      <c r="F1152" s="4" t="s">
        <v>1730</v>
      </c>
      <c r="G1152" s="14" t="s">
        <v>25</v>
      </c>
    </row>
    <row r="1153" spans="1:7" s="16" customFormat="1" x14ac:dyDescent="0.25">
      <c r="A1153" s="4" t="s">
        <v>44</v>
      </c>
      <c r="B1153" s="4" t="s">
        <v>1822</v>
      </c>
      <c r="C1153" s="4" t="s">
        <v>1823</v>
      </c>
      <c r="D1153" s="4" t="s">
        <v>14</v>
      </c>
      <c r="E1153" s="7" t="s">
        <v>1824</v>
      </c>
      <c r="F1153" s="4" t="s">
        <v>1730</v>
      </c>
      <c r="G1153" s="14" t="s">
        <v>25</v>
      </c>
    </row>
    <row r="1154" spans="1:7" s="16" customFormat="1" x14ac:dyDescent="0.25">
      <c r="A1154" s="4" t="s">
        <v>44</v>
      </c>
      <c r="B1154" s="4" t="s">
        <v>1825</v>
      </c>
      <c r="C1154" s="4" t="s">
        <v>1813</v>
      </c>
      <c r="D1154" s="4" t="s">
        <v>14</v>
      </c>
      <c r="E1154" s="7">
        <v>92284</v>
      </c>
      <c r="F1154" s="4" t="s">
        <v>1730</v>
      </c>
      <c r="G1154" s="14" t="s">
        <v>25</v>
      </c>
    </row>
    <row r="1155" spans="1:7" s="16" customFormat="1" x14ac:dyDescent="0.25">
      <c r="A1155" s="4" t="s">
        <v>44</v>
      </c>
      <c r="B1155" s="4" t="s">
        <v>1826</v>
      </c>
      <c r="C1155" s="4" t="s">
        <v>1827</v>
      </c>
      <c r="D1155" s="4" t="s">
        <v>14</v>
      </c>
      <c r="E1155" s="7">
        <v>92307</v>
      </c>
      <c r="F1155" s="4" t="s">
        <v>1730</v>
      </c>
      <c r="G1155" s="14" t="s">
        <v>25</v>
      </c>
    </row>
    <row r="1156" spans="1:7" s="16" customFormat="1" x14ac:dyDescent="0.25">
      <c r="A1156" s="4" t="s">
        <v>44</v>
      </c>
      <c r="B1156" s="4" t="s">
        <v>1828</v>
      </c>
      <c r="C1156" s="4" t="s">
        <v>1735</v>
      </c>
      <c r="D1156" s="4" t="s">
        <v>14</v>
      </c>
      <c r="E1156" s="7">
        <v>92311</v>
      </c>
      <c r="F1156" s="4" t="s">
        <v>1730</v>
      </c>
      <c r="G1156" s="14" t="s">
        <v>25</v>
      </c>
    </row>
    <row r="1157" spans="1:7" s="16" customFormat="1" x14ac:dyDescent="0.25">
      <c r="A1157" s="4" t="s">
        <v>44</v>
      </c>
      <c r="B1157" s="4" t="s">
        <v>1829</v>
      </c>
      <c r="C1157" s="4" t="s">
        <v>1830</v>
      </c>
      <c r="D1157" s="4" t="s">
        <v>14</v>
      </c>
      <c r="E1157" s="7" t="s">
        <v>1831</v>
      </c>
      <c r="F1157" s="4" t="s">
        <v>1730</v>
      </c>
      <c r="G1157" s="14" t="s">
        <v>25</v>
      </c>
    </row>
    <row r="1158" spans="1:7" s="16" customFormat="1" x14ac:dyDescent="0.25">
      <c r="A1158" s="4" t="s">
        <v>44</v>
      </c>
      <c r="B1158" s="4" t="s">
        <v>1832</v>
      </c>
      <c r="C1158" s="4" t="s">
        <v>1744</v>
      </c>
      <c r="D1158" s="4" t="s">
        <v>14</v>
      </c>
      <c r="E1158" s="7">
        <v>92324</v>
      </c>
      <c r="F1158" s="4" t="s">
        <v>1730</v>
      </c>
      <c r="G1158" s="14" t="s">
        <v>25</v>
      </c>
    </row>
    <row r="1159" spans="1:7" s="16" customFormat="1" x14ac:dyDescent="0.25">
      <c r="A1159" s="4" t="s">
        <v>44</v>
      </c>
      <c r="B1159" s="4" t="s">
        <v>1833</v>
      </c>
      <c r="C1159" s="4" t="s">
        <v>1754</v>
      </c>
      <c r="D1159" s="4" t="s">
        <v>14</v>
      </c>
      <c r="E1159" s="7">
        <v>92337</v>
      </c>
      <c r="F1159" s="4" t="s">
        <v>1730</v>
      </c>
      <c r="G1159" s="14" t="s">
        <v>25</v>
      </c>
    </row>
    <row r="1160" spans="1:7" s="16" customFormat="1" x14ac:dyDescent="0.25">
      <c r="A1160" s="4" t="s">
        <v>44</v>
      </c>
      <c r="B1160" s="4" t="s">
        <v>1834</v>
      </c>
      <c r="C1160" s="4" t="s">
        <v>1757</v>
      </c>
      <c r="D1160" s="4" t="s">
        <v>14</v>
      </c>
      <c r="E1160" s="7">
        <v>92345</v>
      </c>
      <c r="F1160" s="4" t="s">
        <v>1730</v>
      </c>
      <c r="G1160" s="14" t="s">
        <v>25</v>
      </c>
    </row>
    <row r="1161" spans="1:7" s="16" customFormat="1" x14ac:dyDescent="0.25">
      <c r="A1161" s="4" t="s">
        <v>44</v>
      </c>
      <c r="B1161" s="4" t="s">
        <v>1835</v>
      </c>
      <c r="C1161" s="4" t="s">
        <v>1836</v>
      </c>
      <c r="D1161" s="4" t="s">
        <v>14</v>
      </c>
      <c r="E1161" s="7">
        <v>92363</v>
      </c>
      <c r="F1161" s="4" t="s">
        <v>1730</v>
      </c>
      <c r="G1161" s="14" t="s">
        <v>25</v>
      </c>
    </row>
    <row r="1162" spans="1:7" s="16" customFormat="1" x14ac:dyDescent="0.25">
      <c r="A1162" s="4" t="s">
        <v>44</v>
      </c>
      <c r="B1162" s="4" t="s">
        <v>1837</v>
      </c>
      <c r="C1162" s="4" t="s">
        <v>1838</v>
      </c>
      <c r="D1162" s="4" t="s">
        <v>14</v>
      </c>
      <c r="E1162" s="7">
        <v>92371</v>
      </c>
      <c r="F1162" s="4" t="s">
        <v>1730</v>
      </c>
      <c r="G1162" s="14" t="s">
        <v>25</v>
      </c>
    </row>
    <row r="1163" spans="1:7" s="16" customFormat="1" x14ac:dyDescent="0.25">
      <c r="A1163" s="4" t="s">
        <v>44</v>
      </c>
      <c r="B1163" s="4" t="s">
        <v>1839</v>
      </c>
      <c r="C1163" s="4" t="s">
        <v>1751</v>
      </c>
      <c r="D1163" s="4" t="s">
        <v>14</v>
      </c>
      <c r="E1163" s="7" t="s">
        <v>1840</v>
      </c>
      <c r="F1163" s="4" t="s">
        <v>1730</v>
      </c>
      <c r="G1163" s="14" t="s">
        <v>25</v>
      </c>
    </row>
    <row r="1164" spans="1:7" s="16" customFormat="1" x14ac:dyDescent="0.25">
      <c r="A1164" s="4" t="s">
        <v>44</v>
      </c>
      <c r="B1164" s="4" t="s">
        <v>1841</v>
      </c>
      <c r="C1164" s="4" t="s">
        <v>1729</v>
      </c>
      <c r="D1164" s="4" t="s">
        <v>14</v>
      </c>
      <c r="E1164" s="7">
        <v>92395</v>
      </c>
      <c r="F1164" s="4" t="s">
        <v>1730</v>
      </c>
      <c r="G1164" s="14" t="s">
        <v>25</v>
      </c>
    </row>
    <row r="1165" spans="1:7" s="16" customFormat="1" x14ac:dyDescent="0.25">
      <c r="A1165" s="4" t="s">
        <v>44</v>
      </c>
      <c r="B1165" s="4" t="s">
        <v>1842</v>
      </c>
      <c r="C1165" s="4" t="s">
        <v>1760</v>
      </c>
      <c r="D1165" s="4" t="s">
        <v>14</v>
      </c>
      <c r="E1165" s="7">
        <v>92399</v>
      </c>
      <c r="F1165" s="4" t="s">
        <v>1730</v>
      </c>
      <c r="G1165" s="14" t="s">
        <v>25</v>
      </c>
    </row>
    <row r="1166" spans="1:7" s="16" customFormat="1" x14ac:dyDescent="0.25">
      <c r="A1166" s="4" t="s">
        <v>44</v>
      </c>
      <c r="B1166" s="4" t="s">
        <v>1843</v>
      </c>
      <c r="C1166" s="4" t="s">
        <v>1844</v>
      </c>
      <c r="D1166" s="4" t="s">
        <v>14</v>
      </c>
      <c r="E1166" s="7">
        <v>92354</v>
      </c>
      <c r="F1166" s="4" t="s">
        <v>1730</v>
      </c>
      <c r="G1166" s="14" t="s">
        <v>25</v>
      </c>
    </row>
    <row r="1167" spans="1:7" s="16" customFormat="1" x14ac:dyDescent="0.25">
      <c r="A1167" s="4" t="s">
        <v>44</v>
      </c>
      <c r="B1167" s="4" t="s">
        <v>1845</v>
      </c>
      <c r="C1167" s="4" t="s">
        <v>1757</v>
      </c>
      <c r="D1167" s="4" t="s">
        <v>14</v>
      </c>
      <c r="E1167" s="7">
        <v>92345</v>
      </c>
      <c r="F1167" s="4" t="s">
        <v>1730</v>
      </c>
      <c r="G1167" s="14" t="s">
        <v>25</v>
      </c>
    </row>
    <row r="1168" spans="1:7" s="16" customFormat="1" x14ac:dyDescent="0.25">
      <c r="A1168" s="4" t="s">
        <v>44</v>
      </c>
      <c r="B1168" s="4" t="s">
        <v>1846</v>
      </c>
      <c r="C1168" s="4" t="s">
        <v>1729</v>
      </c>
      <c r="D1168" s="4" t="s">
        <v>14</v>
      </c>
      <c r="E1168" s="7">
        <v>92394</v>
      </c>
      <c r="F1168" s="4" t="s">
        <v>1730</v>
      </c>
      <c r="G1168" s="14" t="s">
        <v>25</v>
      </c>
    </row>
    <row r="1169" spans="1:7" s="16" customFormat="1" x14ac:dyDescent="0.25">
      <c r="A1169" s="4" t="s">
        <v>44</v>
      </c>
      <c r="B1169" s="4" t="s">
        <v>1847</v>
      </c>
      <c r="C1169" s="4" t="s">
        <v>1754</v>
      </c>
      <c r="D1169" s="4" t="s">
        <v>14</v>
      </c>
      <c r="E1169" s="7">
        <v>92336</v>
      </c>
      <c r="F1169" s="4" t="s">
        <v>1730</v>
      </c>
      <c r="G1169" s="14" t="s">
        <v>25</v>
      </c>
    </row>
    <row r="1170" spans="1:7" s="16" customFormat="1" x14ac:dyDescent="0.25">
      <c r="A1170" s="4" t="s">
        <v>44</v>
      </c>
      <c r="B1170" s="4" t="s">
        <v>1848</v>
      </c>
      <c r="C1170" s="4" t="s">
        <v>1783</v>
      </c>
      <c r="D1170" s="4" t="s">
        <v>14</v>
      </c>
      <c r="E1170" s="7" t="s">
        <v>1849</v>
      </c>
      <c r="F1170" s="4" t="s">
        <v>1730</v>
      </c>
      <c r="G1170" s="14" t="s">
        <v>25</v>
      </c>
    </row>
    <row r="1171" spans="1:7" s="16" customFormat="1" x14ac:dyDescent="0.25">
      <c r="A1171" s="4" t="s">
        <v>44</v>
      </c>
      <c r="B1171" s="4" t="s">
        <v>1850</v>
      </c>
      <c r="C1171" s="4" t="s">
        <v>1729</v>
      </c>
      <c r="D1171" s="4" t="s">
        <v>14</v>
      </c>
      <c r="E1171" s="7">
        <v>92395</v>
      </c>
      <c r="F1171" s="4" t="s">
        <v>1730</v>
      </c>
      <c r="G1171" s="14" t="s">
        <v>25</v>
      </c>
    </row>
    <row r="1172" spans="1:7" s="16" customFormat="1" x14ac:dyDescent="0.25">
      <c r="A1172" s="4" t="s">
        <v>44</v>
      </c>
      <c r="B1172" s="4" t="s">
        <v>1851</v>
      </c>
      <c r="C1172" s="4" t="s">
        <v>1827</v>
      </c>
      <c r="D1172" s="4" t="s">
        <v>14</v>
      </c>
      <c r="E1172" s="7">
        <v>92308</v>
      </c>
      <c r="F1172" s="4" t="s">
        <v>1730</v>
      </c>
      <c r="G1172" s="14" t="s">
        <v>25</v>
      </c>
    </row>
    <row r="1173" spans="1:7" s="16" customFormat="1" x14ac:dyDescent="0.25">
      <c r="A1173" s="4" t="s">
        <v>44</v>
      </c>
      <c r="B1173" s="4" t="s">
        <v>1852</v>
      </c>
      <c r="C1173" s="4" t="s">
        <v>1760</v>
      </c>
      <c r="D1173" s="4" t="s">
        <v>14</v>
      </c>
      <c r="E1173" s="7">
        <v>92399</v>
      </c>
      <c r="F1173" s="4" t="s">
        <v>1730</v>
      </c>
      <c r="G1173" s="14" t="s">
        <v>25</v>
      </c>
    </row>
    <row r="1174" spans="1:7" s="16" customFormat="1" x14ac:dyDescent="0.25">
      <c r="A1174" s="4" t="s">
        <v>1853</v>
      </c>
      <c r="B1174" s="4" t="str">
        <f t="shared" ref="B1174:B1183" ca="1" si="14">_xlfn.TEXTJOIN(", ",TRUE,B1174:B1174)</f>
        <v>710 N. D STREET</v>
      </c>
      <c r="C1174" s="4" t="s">
        <v>1730</v>
      </c>
      <c r="D1174" s="4" t="s">
        <v>14</v>
      </c>
      <c r="E1174" s="7">
        <v>92401</v>
      </c>
      <c r="F1174" s="4" t="s">
        <v>1730</v>
      </c>
      <c r="G1174" s="14" t="s">
        <v>16</v>
      </c>
    </row>
    <row r="1175" spans="1:7" s="16" customFormat="1" x14ac:dyDescent="0.25">
      <c r="A1175" s="4" t="s">
        <v>1854</v>
      </c>
      <c r="B1175" s="4" t="str">
        <f t="shared" ca="1" si="14"/>
        <v>11980 Mt. Vernon Ave</v>
      </c>
      <c r="C1175" s="4" t="s">
        <v>1855</v>
      </c>
      <c r="D1175" s="4" t="s">
        <v>14</v>
      </c>
      <c r="E1175" s="7">
        <v>92313</v>
      </c>
      <c r="F1175" s="4" t="s">
        <v>1730</v>
      </c>
      <c r="G1175" s="14" t="s">
        <v>31</v>
      </c>
    </row>
    <row r="1176" spans="1:7" s="16" customFormat="1" x14ac:dyDescent="0.25">
      <c r="A1176" s="4" t="s">
        <v>409</v>
      </c>
      <c r="B1176" s="4" t="str">
        <f t="shared" ca="1" si="14"/>
        <v>7201 Boulder Ave</v>
      </c>
      <c r="C1176" s="4" t="s">
        <v>1747</v>
      </c>
      <c r="D1176" s="4" t="s">
        <v>14</v>
      </c>
      <c r="E1176" s="7">
        <v>92346</v>
      </c>
      <c r="F1176" s="4" t="s">
        <v>1730</v>
      </c>
      <c r="G1176" s="14" t="s">
        <v>25</v>
      </c>
    </row>
    <row r="1177" spans="1:7" s="16" customFormat="1" x14ac:dyDescent="0.25">
      <c r="A1177" s="4" t="s">
        <v>409</v>
      </c>
      <c r="B1177" s="4" t="str">
        <f t="shared" ca="1" si="14"/>
        <v>3255 Grand Ave</v>
      </c>
      <c r="C1177" s="4" t="s">
        <v>1783</v>
      </c>
      <c r="D1177" s="4" t="s">
        <v>14</v>
      </c>
      <c r="E1177" s="7">
        <v>91709</v>
      </c>
      <c r="F1177" s="4" t="s">
        <v>1730</v>
      </c>
      <c r="G1177" s="14" t="s">
        <v>25</v>
      </c>
    </row>
    <row r="1178" spans="1:7" s="16" customFormat="1" x14ac:dyDescent="0.25">
      <c r="A1178" s="4" t="s">
        <v>409</v>
      </c>
      <c r="B1178" s="4" t="str">
        <f t="shared" ca="1" si="14"/>
        <v>450 E Cypress Ave</v>
      </c>
      <c r="C1178" s="4" t="s">
        <v>1751</v>
      </c>
      <c r="D1178" s="4" t="s">
        <v>14</v>
      </c>
      <c r="E1178" s="7">
        <v>92373</v>
      </c>
      <c r="F1178" s="4" t="s">
        <v>1730</v>
      </c>
      <c r="G1178" s="14" t="s">
        <v>25</v>
      </c>
    </row>
    <row r="1179" spans="1:7" s="16" customFormat="1" x14ac:dyDescent="0.25">
      <c r="A1179" s="4" t="s">
        <v>409</v>
      </c>
      <c r="B1179" s="4" t="str">
        <f t="shared" ca="1" si="14"/>
        <v>8850 Foothill Blvd</v>
      </c>
      <c r="C1179" s="4" t="s">
        <v>1767</v>
      </c>
      <c r="D1179" s="4" t="s">
        <v>14</v>
      </c>
      <c r="E1179" s="7">
        <v>91730</v>
      </c>
      <c r="F1179" s="4" t="s">
        <v>1730</v>
      </c>
      <c r="G1179" s="14" t="s">
        <v>25</v>
      </c>
    </row>
    <row r="1180" spans="1:7" s="16" customFormat="1" x14ac:dyDescent="0.25">
      <c r="A1180" s="4" t="s">
        <v>409</v>
      </c>
      <c r="B1180" s="4" t="str">
        <f t="shared" ca="1" si="14"/>
        <v>20261 Highway 18</v>
      </c>
      <c r="C1180" s="4" t="s">
        <v>1827</v>
      </c>
      <c r="D1180" s="4" t="s">
        <v>14</v>
      </c>
      <c r="E1180" s="7">
        <v>92307</v>
      </c>
      <c r="F1180" s="4" t="s">
        <v>1730</v>
      </c>
      <c r="G1180" s="14" t="s">
        <v>25</v>
      </c>
    </row>
    <row r="1181" spans="1:7" s="16" customFormat="1" x14ac:dyDescent="0.25">
      <c r="A1181" s="4" t="s">
        <v>409</v>
      </c>
      <c r="B1181" s="4" t="str">
        <f t="shared" ca="1" si="14"/>
        <v>15970 Los Serranos Country Club Dr</v>
      </c>
      <c r="C1181" s="4" t="s">
        <v>1783</v>
      </c>
      <c r="D1181" s="4" t="s">
        <v>14</v>
      </c>
      <c r="E1181" s="7">
        <v>91709</v>
      </c>
      <c r="F1181" s="4" t="s">
        <v>1730</v>
      </c>
      <c r="G1181" s="14" t="s">
        <v>25</v>
      </c>
    </row>
    <row r="1182" spans="1:7" s="16" customFormat="1" x14ac:dyDescent="0.25">
      <c r="A1182" s="4" t="s">
        <v>409</v>
      </c>
      <c r="B1182" s="4" t="str">
        <f t="shared" ca="1" si="14"/>
        <v>1910 N. Campus Ave.</v>
      </c>
      <c r="C1182" s="4" t="s">
        <v>1733</v>
      </c>
      <c r="D1182" s="4" t="s">
        <v>14</v>
      </c>
      <c r="E1182" s="7">
        <v>91784</v>
      </c>
      <c r="F1182" s="4" t="s">
        <v>1730</v>
      </c>
      <c r="G1182" s="14" t="s">
        <v>25</v>
      </c>
    </row>
    <row r="1183" spans="1:7" s="16" customFormat="1" x14ac:dyDescent="0.25">
      <c r="A1183" s="4" t="s">
        <v>1856</v>
      </c>
      <c r="B1183" s="4" t="str">
        <f t="shared" ca="1" si="14"/>
        <v>6448 Hallee Road, Suite 2</v>
      </c>
      <c r="C1183" s="4" t="s">
        <v>1857</v>
      </c>
      <c r="D1183" s="4" t="s">
        <v>14</v>
      </c>
      <c r="E1183" s="7">
        <v>92252</v>
      </c>
      <c r="F1183" s="4" t="s">
        <v>1730</v>
      </c>
      <c r="G1183" s="14" t="s">
        <v>31</v>
      </c>
    </row>
    <row r="1184" spans="1:7" s="16" customFormat="1" x14ac:dyDescent="0.25">
      <c r="A1184" s="4" t="s">
        <v>1858</v>
      </c>
      <c r="B1184" s="4" t="s">
        <v>1859</v>
      </c>
      <c r="C1184" s="4" t="s">
        <v>1783</v>
      </c>
      <c r="D1184" s="4" t="s">
        <v>14</v>
      </c>
      <c r="E1184" s="7">
        <v>91709</v>
      </c>
      <c r="F1184" s="4" t="s">
        <v>1730</v>
      </c>
      <c r="G1184" s="14" t="s">
        <v>31</v>
      </c>
    </row>
    <row r="1185" spans="1:7" s="16" customFormat="1" x14ac:dyDescent="0.25">
      <c r="A1185" s="4" t="s">
        <v>249</v>
      </c>
      <c r="B1185" s="4" t="str">
        <f t="shared" ref="B1185:B1191" ca="1" si="15">_xlfn.TEXTJOIN(", ",TRUE,B1185:B1185)</f>
        <v>522 North Orange Street</v>
      </c>
      <c r="C1185" s="4" t="s">
        <v>1751</v>
      </c>
      <c r="D1185" s="4" t="s">
        <v>14</v>
      </c>
      <c r="E1185" s="7">
        <v>92374</v>
      </c>
      <c r="F1185" s="4" t="s">
        <v>1730</v>
      </c>
      <c r="G1185" s="14" t="s">
        <v>25</v>
      </c>
    </row>
    <row r="1186" spans="1:7" s="16" customFormat="1" x14ac:dyDescent="0.25">
      <c r="A1186" s="4" t="s">
        <v>249</v>
      </c>
      <c r="B1186" s="4" t="str">
        <f t="shared" ca="1" si="15"/>
        <v>7390 Cherry Ave</v>
      </c>
      <c r="C1186" s="4" t="s">
        <v>1754</v>
      </c>
      <c r="D1186" s="4" t="s">
        <v>14</v>
      </c>
      <c r="E1186" s="7">
        <v>92336</v>
      </c>
      <c r="F1186" s="4" t="s">
        <v>1730</v>
      </c>
      <c r="G1186" s="14" t="s">
        <v>25</v>
      </c>
    </row>
    <row r="1187" spans="1:7" s="16" customFormat="1" x14ac:dyDescent="0.25">
      <c r="A1187" s="4" t="s">
        <v>249</v>
      </c>
      <c r="B1187" s="4" t="str">
        <f t="shared" ca="1" si="15"/>
        <v>33644 Yucaipa Blvd.</v>
      </c>
      <c r="C1187" s="4" t="s">
        <v>1760</v>
      </c>
      <c r="D1187" s="4" t="s">
        <v>14</v>
      </c>
      <c r="E1187" s="7">
        <v>92399</v>
      </c>
      <c r="F1187" s="4" t="s">
        <v>1730</v>
      </c>
      <c r="G1187" s="14" t="s">
        <v>25</v>
      </c>
    </row>
    <row r="1188" spans="1:7" s="16" customFormat="1" x14ac:dyDescent="0.25">
      <c r="A1188" s="4" t="s">
        <v>249</v>
      </c>
      <c r="B1188" s="4" t="str">
        <f t="shared" ca="1" si="15"/>
        <v>12199 Hesperia Road</v>
      </c>
      <c r="C1188" s="4" t="s">
        <v>1729</v>
      </c>
      <c r="D1188" s="4" t="s">
        <v>14</v>
      </c>
      <c r="E1188" s="7">
        <v>92392</v>
      </c>
      <c r="F1188" s="4" t="s">
        <v>1730</v>
      </c>
      <c r="G1188" s="14" t="s">
        <v>25</v>
      </c>
    </row>
    <row r="1189" spans="1:7" s="16" customFormat="1" x14ac:dyDescent="0.25">
      <c r="A1189" s="4" t="s">
        <v>249</v>
      </c>
      <c r="B1189" s="4" t="str">
        <f t="shared" ca="1" si="15"/>
        <v>81 West Foothill Blvd</v>
      </c>
      <c r="C1189" s="4" t="s">
        <v>1733</v>
      </c>
      <c r="D1189" s="4" t="s">
        <v>14</v>
      </c>
      <c r="E1189" s="7">
        <v>91786</v>
      </c>
      <c r="F1189" s="4" t="s">
        <v>1730</v>
      </c>
      <c r="G1189" s="14" t="s">
        <v>25</v>
      </c>
    </row>
    <row r="1190" spans="1:7" s="16" customFormat="1" x14ac:dyDescent="0.25">
      <c r="A1190" s="4" t="s">
        <v>249</v>
      </c>
      <c r="B1190" s="4" t="str">
        <f t="shared" ca="1" si="15"/>
        <v>57590 29 Palms Highway Forrest Mckinney</v>
      </c>
      <c r="C1190" s="4" t="s">
        <v>1813</v>
      </c>
      <c r="D1190" s="4" t="s">
        <v>14</v>
      </c>
      <c r="E1190" s="7">
        <v>92284</v>
      </c>
      <c r="F1190" s="4" t="s">
        <v>1730</v>
      </c>
      <c r="G1190" s="14" t="s">
        <v>25</v>
      </c>
    </row>
    <row r="1191" spans="1:7" s="16" customFormat="1" x14ac:dyDescent="0.25">
      <c r="A1191" s="4" t="s">
        <v>1860</v>
      </c>
      <c r="B1191" s="4" t="str">
        <f t="shared" ca="1" si="15"/>
        <v>1666 North Medical Center Drive, Suite 100</v>
      </c>
      <c r="C1191" s="4" t="s">
        <v>1739</v>
      </c>
      <c r="D1191" s="4" t="s">
        <v>14</v>
      </c>
      <c r="E1191" s="7">
        <v>92411</v>
      </c>
      <c r="F1191" s="4" t="s">
        <v>1730</v>
      </c>
      <c r="G1191" s="14" t="s">
        <v>31</v>
      </c>
    </row>
    <row r="1192" spans="1:7" s="16" customFormat="1" x14ac:dyDescent="0.25">
      <c r="A1192" s="4" t="s">
        <v>1861</v>
      </c>
      <c r="B1192" s="4" t="s">
        <v>1862</v>
      </c>
      <c r="C1192" s="4" t="s">
        <v>1757</v>
      </c>
      <c r="D1192" s="4" t="s">
        <v>14</v>
      </c>
      <c r="E1192" s="7">
        <v>92345</v>
      </c>
      <c r="F1192" s="4" t="s">
        <v>1730</v>
      </c>
      <c r="G1192" s="14" t="s">
        <v>31</v>
      </c>
    </row>
    <row r="1193" spans="1:7" s="16" customFormat="1" x14ac:dyDescent="0.25">
      <c r="A1193" s="4" t="s">
        <v>1863</v>
      </c>
      <c r="B1193" s="4" t="str">
        <f ca="1">_xlfn.TEXTJOIN(", ",TRUE,B1193:B1193)</f>
        <v>3580 5Th Ave, Suite 200</v>
      </c>
      <c r="C1193" s="4" t="s">
        <v>1864</v>
      </c>
      <c r="D1193" s="4" t="s">
        <v>14</v>
      </c>
      <c r="E1193" s="7">
        <v>92103</v>
      </c>
      <c r="F1193" s="4" t="s">
        <v>1865</v>
      </c>
      <c r="G1193" s="14" t="s">
        <v>31</v>
      </c>
    </row>
    <row r="1194" spans="1:7" s="16" customFormat="1" x14ac:dyDescent="0.25">
      <c r="A1194" s="4" t="s">
        <v>1866</v>
      </c>
      <c r="B1194" s="4" t="s">
        <v>1867</v>
      </c>
      <c r="C1194" s="4" t="s">
        <v>1868</v>
      </c>
      <c r="D1194" s="4" t="s">
        <v>14</v>
      </c>
      <c r="E1194" s="7">
        <v>92020</v>
      </c>
      <c r="F1194" s="4" t="s">
        <v>1865</v>
      </c>
      <c r="G1194" s="14" t="s">
        <v>31</v>
      </c>
    </row>
    <row r="1195" spans="1:7" s="16" customFormat="1" x14ac:dyDescent="0.25">
      <c r="A1195" s="4" t="s">
        <v>1869</v>
      </c>
      <c r="B1195" s="4" t="s">
        <v>1870</v>
      </c>
      <c r="C1195" s="4" t="s">
        <v>1871</v>
      </c>
      <c r="D1195" s="4" t="s">
        <v>14</v>
      </c>
      <c r="E1195" s="7">
        <v>92010</v>
      </c>
      <c r="F1195" s="4" t="s">
        <v>1865</v>
      </c>
      <c r="G1195" s="14" t="s">
        <v>16</v>
      </c>
    </row>
    <row r="1196" spans="1:7" s="16" customFormat="1" x14ac:dyDescent="0.25">
      <c r="A1196" s="4" t="s">
        <v>1872</v>
      </c>
      <c r="B1196" s="4" t="str">
        <f ca="1">_xlfn.TEXTJOIN(", ",TRUE,B1196:B1196)</f>
        <v>1005 Carlsbad Village Drive, Suite D2</v>
      </c>
      <c r="C1196" s="4" t="s">
        <v>1871</v>
      </c>
      <c r="D1196" s="4" t="s">
        <v>14</v>
      </c>
      <c r="E1196" s="7">
        <v>92008</v>
      </c>
      <c r="F1196" s="4" t="s">
        <v>1865</v>
      </c>
      <c r="G1196" s="14" t="s">
        <v>31</v>
      </c>
    </row>
    <row r="1197" spans="1:7" s="16" customFormat="1" x14ac:dyDescent="0.25">
      <c r="A1197" s="4" t="s">
        <v>1873</v>
      </c>
      <c r="B1197" s="4" t="str">
        <f ca="1">_xlfn.TEXTJOIN(", ",TRUE,B1197:B1197)</f>
        <v>384 H St , Suite 100</v>
      </c>
      <c r="C1197" s="4" t="s">
        <v>1874</v>
      </c>
      <c r="D1197" s="4" t="s">
        <v>14</v>
      </c>
      <c r="E1197" s="7">
        <v>91910</v>
      </c>
      <c r="F1197" s="4" t="s">
        <v>1865</v>
      </c>
      <c r="G1197" s="14" t="s">
        <v>31</v>
      </c>
    </row>
    <row r="1198" spans="1:7" s="16" customFormat="1" x14ac:dyDescent="0.25">
      <c r="A1198" s="4" t="s">
        <v>23</v>
      </c>
      <c r="B1198" s="4" t="s">
        <v>1875</v>
      </c>
      <c r="C1198" s="4" t="s">
        <v>1876</v>
      </c>
      <c r="D1198" s="4" t="s">
        <v>14</v>
      </c>
      <c r="E1198" s="7">
        <v>92075</v>
      </c>
      <c r="F1198" s="4" t="s">
        <v>1865</v>
      </c>
      <c r="G1198" s="14" t="s">
        <v>25</v>
      </c>
    </row>
    <row r="1199" spans="1:7" s="16" customFormat="1" x14ac:dyDescent="0.25">
      <c r="A1199" s="4" t="s">
        <v>23</v>
      </c>
      <c r="B1199" s="4" t="s">
        <v>1877</v>
      </c>
      <c r="C1199" s="4" t="s">
        <v>1864</v>
      </c>
      <c r="D1199" s="4" t="s">
        <v>14</v>
      </c>
      <c r="E1199" s="7">
        <v>92101</v>
      </c>
      <c r="F1199" s="4" t="s">
        <v>1865</v>
      </c>
      <c r="G1199" s="14" t="s">
        <v>25</v>
      </c>
    </row>
    <row r="1200" spans="1:7" s="16" customFormat="1" x14ac:dyDescent="0.25">
      <c r="A1200" s="4" t="s">
        <v>23</v>
      </c>
      <c r="B1200" s="4" t="s">
        <v>1878</v>
      </c>
      <c r="C1200" s="4" t="s">
        <v>1879</v>
      </c>
      <c r="D1200" s="4" t="s">
        <v>14</v>
      </c>
      <c r="E1200" s="7">
        <v>92081</v>
      </c>
      <c r="F1200" s="4" t="s">
        <v>1865</v>
      </c>
      <c r="G1200" s="14" t="s">
        <v>25</v>
      </c>
    </row>
    <row r="1201" spans="1:7" s="16" customFormat="1" x14ac:dyDescent="0.25">
      <c r="A1201" s="4" t="s">
        <v>23</v>
      </c>
      <c r="B1201" s="4" t="s">
        <v>1880</v>
      </c>
      <c r="C1201" s="4" t="s">
        <v>1864</v>
      </c>
      <c r="D1201" s="4" t="s">
        <v>14</v>
      </c>
      <c r="E1201" s="7">
        <v>92111</v>
      </c>
      <c r="F1201" s="4" t="s">
        <v>1865</v>
      </c>
      <c r="G1201" s="14" t="s">
        <v>25</v>
      </c>
    </row>
    <row r="1202" spans="1:7" s="16" customFormat="1" x14ac:dyDescent="0.25">
      <c r="A1202" s="4" t="s">
        <v>23</v>
      </c>
      <c r="B1202" s="4" t="s">
        <v>1881</v>
      </c>
      <c r="C1202" s="4" t="s">
        <v>1882</v>
      </c>
      <c r="D1202" s="4" t="s">
        <v>14</v>
      </c>
      <c r="E1202" s="7">
        <v>92069</v>
      </c>
      <c r="F1202" s="4" t="s">
        <v>1865</v>
      </c>
      <c r="G1202" s="14" t="s">
        <v>25</v>
      </c>
    </row>
    <row r="1203" spans="1:7" s="16" customFormat="1" x14ac:dyDescent="0.25">
      <c r="A1203" s="4" t="s">
        <v>23</v>
      </c>
      <c r="B1203" s="4" t="s">
        <v>1883</v>
      </c>
      <c r="C1203" s="4" t="s">
        <v>1864</v>
      </c>
      <c r="D1203" s="4" t="s">
        <v>14</v>
      </c>
      <c r="E1203" s="7">
        <v>92123</v>
      </c>
      <c r="F1203" s="4" t="s">
        <v>1865</v>
      </c>
      <c r="G1203" s="14" t="s">
        <v>25</v>
      </c>
    </row>
    <row r="1204" spans="1:7" s="16" customFormat="1" x14ac:dyDescent="0.25">
      <c r="A1204" s="4" t="s">
        <v>23</v>
      </c>
      <c r="B1204" s="4" t="s">
        <v>1884</v>
      </c>
      <c r="C1204" s="4" t="s">
        <v>1879</v>
      </c>
      <c r="D1204" s="4" t="s">
        <v>14</v>
      </c>
      <c r="E1204" s="7">
        <v>92081</v>
      </c>
      <c r="F1204" s="4" t="s">
        <v>1865</v>
      </c>
      <c r="G1204" s="14" t="s">
        <v>25</v>
      </c>
    </row>
    <row r="1205" spans="1:7" s="16" customFormat="1" x14ac:dyDescent="0.25">
      <c r="A1205" s="4" t="s">
        <v>23</v>
      </c>
      <c r="B1205" s="4" t="s">
        <v>1885</v>
      </c>
      <c r="C1205" s="4" t="s">
        <v>1879</v>
      </c>
      <c r="D1205" s="4" t="s">
        <v>14</v>
      </c>
      <c r="E1205" s="7">
        <v>92804</v>
      </c>
      <c r="F1205" s="4" t="s">
        <v>1865</v>
      </c>
      <c r="G1205" s="14" t="s">
        <v>25</v>
      </c>
    </row>
    <row r="1206" spans="1:7" s="16" customFormat="1" x14ac:dyDescent="0.25">
      <c r="A1206" s="4" t="s">
        <v>23</v>
      </c>
      <c r="B1206" s="4" t="s">
        <v>1886</v>
      </c>
      <c r="C1206" s="4" t="s">
        <v>1887</v>
      </c>
      <c r="D1206" s="4" t="s">
        <v>14</v>
      </c>
      <c r="E1206" s="7" t="s">
        <v>1888</v>
      </c>
      <c r="F1206" s="4" t="s">
        <v>1865</v>
      </c>
      <c r="G1206" s="14" t="s">
        <v>25</v>
      </c>
    </row>
    <row r="1207" spans="1:7" s="16" customFormat="1" x14ac:dyDescent="0.25">
      <c r="A1207" s="4" t="s">
        <v>23</v>
      </c>
      <c r="B1207" s="4" t="s">
        <v>1889</v>
      </c>
      <c r="C1207" s="4" t="s">
        <v>1864</v>
      </c>
      <c r="D1207" s="4" t="s">
        <v>14</v>
      </c>
      <c r="E1207" s="7" t="s">
        <v>1890</v>
      </c>
      <c r="F1207" s="4" t="s">
        <v>1865</v>
      </c>
      <c r="G1207" s="14" t="s">
        <v>25</v>
      </c>
    </row>
    <row r="1208" spans="1:7" s="16" customFormat="1" x14ac:dyDescent="0.25">
      <c r="A1208" s="4" t="s">
        <v>23</v>
      </c>
      <c r="B1208" s="4" t="s">
        <v>1891</v>
      </c>
      <c r="C1208" s="4" t="s">
        <v>1892</v>
      </c>
      <c r="D1208" s="4" t="s">
        <v>14</v>
      </c>
      <c r="E1208" s="7" t="s">
        <v>1893</v>
      </c>
      <c r="F1208" s="4" t="s">
        <v>1865</v>
      </c>
      <c r="G1208" s="14" t="s">
        <v>25</v>
      </c>
    </row>
    <row r="1209" spans="1:7" s="16" customFormat="1" x14ac:dyDescent="0.25">
      <c r="A1209" s="4" t="s">
        <v>23</v>
      </c>
      <c r="B1209" s="4" t="s">
        <v>1894</v>
      </c>
      <c r="C1209" s="4" t="s">
        <v>1892</v>
      </c>
      <c r="D1209" s="4" t="s">
        <v>14</v>
      </c>
      <c r="E1209" s="7" t="s">
        <v>1895</v>
      </c>
      <c r="F1209" s="4" t="s">
        <v>1865</v>
      </c>
      <c r="G1209" s="14" t="s">
        <v>25</v>
      </c>
    </row>
    <row r="1210" spans="1:7" s="16" customFormat="1" x14ac:dyDescent="0.25">
      <c r="A1210" s="4" t="s">
        <v>23</v>
      </c>
      <c r="B1210" s="4" t="s">
        <v>1896</v>
      </c>
      <c r="C1210" s="4" t="s">
        <v>1897</v>
      </c>
      <c r="D1210" s="4" t="s">
        <v>14</v>
      </c>
      <c r="E1210" s="7" t="s">
        <v>1898</v>
      </c>
      <c r="F1210" s="4" t="s">
        <v>1865</v>
      </c>
      <c r="G1210" s="14" t="s">
        <v>25</v>
      </c>
    </row>
    <row r="1211" spans="1:7" s="16" customFormat="1" x14ac:dyDescent="0.25">
      <c r="A1211" s="4" t="s">
        <v>23</v>
      </c>
      <c r="B1211" s="4" t="s">
        <v>1899</v>
      </c>
      <c r="C1211" s="4" t="s">
        <v>1892</v>
      </c>
      <c r="D1211" s="4" t="s">
        <v>14</v>
      </c>
      <c r="E1211" s="7" t="s">
        <v>1900</v>
      </c>
      <c r="F1211" s="4" t="s">
        <v>1865</v>
      </c>
      <c r="G1211" s="14" t="s">
        <v>25</v>
      </c>
    </row>
    <row r="1212" spans="1:7" s="16" customFormat="1" x14ac:dyDescent="0.25">
      <c r="A1212" s="4" t="s">
        <v>23</v>
      </c>
      <c r="B1212" s="4" t="s">
        <v>1901</v>
      </c>
      <c r="C1212" s="4" t="s">
        <v>1864</v>
      </c>
      <c r="D1212" s="4" t="s">
        <v>14</v>
      </c>
      <c r="E1212" s="7" t="s">
        <v>1902</v>
      </c>
      <c r="F1212" s="4" t="s">
        <v>1865</v>
      </c>
      <c r="G1212" s="14" t="s">
        <v>25</v>
      </c>
    </row>
    <row r="1213" spans="1:7" s="16" customFormat="1" x14ac:dyDescent="0.25">
      <c r="A1213" s="4" t="s">
        <v>23</v>
      </c>
      <c r="B1213" s="4" t="s">
        <v>1903</v>
      </c>
      <c r="C1213" s="4" t="s">
        <v>1904</v>
      </c>
      <c r="D1213" s="4" t="s">
        <v>14</v>
      </c>
      <c r="E1213" s="7" t="s">
        <v>1905</v>
      </c>
      <c r="F1213" s="4" t="s">
        <v>1865</v>
      </c>
      <c r="G1213" s="14" t="s">
        <v>25</v>
      </c>
    </row>
    <row r="1214" spans="1:7" s="16" customFormat="1" x14ac:dyDescent="0.25">
      <c r="A1214" s="4" t="s">
        <v>23</v>
      </c>
      <c r="B1214" s="4" t="s">
        <v>1906</v>
      </c>
      <c r="C1214" s="4" t="s">
        <v>1907</v>
      </c>
      <c r="D1214" s="4" t="s">
        <v>14</v>
      </c>
      <c r="E1214" s="7" t="s">
        <v>1908</v>
      </c>
      <c r="F1214" s="4" t="s">
        <v>1865</v>
      </c>
      <c r="G1214" s="14" t="s">
        <v>25</v>
      </c>
    </row>
    <row r="1215" spans="1:7" s="16" customFormat="1" x14ac:dyDescent="0.25">
      <c r="A1215" s="4" t="s">
        <v>23</v>
      </c>
      <c r="B1215" s="4" t="s">
        <v>1909</v>
      </c>
      <c r="C1215" s="4" t="s">
        <v>1874</v>
      </c>
      <c r="D1215" s="4" t="s">
        <v>14</v>
      </c>
      <c r="E1215" s="7" t="s">
        <v>1910</v>
      </c>
      <c r="F1215" s="4" t="s">
        <v>1865</v>
      </c>
      <c r="G1215" s="14" t="s">
        <v>25</v>
      </c>
    </row>
    <row r="1216" spans="1:7" s="16" customFormat="1" x14ac:dyDescent="0.25">
      <c r="A1216" s="4" t="s">
        <v>23</v>
      </c>
      <c r="B1216" s="4" t="s">
        <v>1911</v>
      </c>
      <c r="C1216" s="4" t="s">
        <v>1864</v>
      </c>
      <c r="D1216" s="4" t="s">
        <v>14</v>
      </c>
      <c r="E1216" s="7" t="s">
        <v>1912</v>
      </c>
      <c r="F1216" s="4" t="s">
        <v>1865</v>
      </c>
      <c r="G1216" s="14" t="s">
        <v>25</v>
      </c>
    </row>
    <row r="1217" spans="1:7" s="16" customFormat="1" x14ac:dyDescent="0.25">
      <c r="A1217" s="4" t="s">
        <v>23</v>
      </c>
      <c r="B1217" s="4" t="s">
        <v>1913</v>
      </c>
      <c r="C1217" s="4" t="s">
        <v>1914</v>
      </c>
      <c r="D1217" s="4" t="s">
        <v>14</v>
      </c>
      <c r="E1217" s="7" t="s">
        <v>1915</v>
      </c>
      <c r="F1217" s="4" t="s">
        <v>1865</v>
      </c>
      <c r="G1217" s="14" t="s">
        <v>25</v>
      </c>
    </row>
    <row r="1218" spans="1:7" s="16" customFormat="1" x14ac:dyDescent="0.25">
      <c r="A1218" s="4" t="s">
        <v>23</v>
      </c>
      <c r="B1218" s="4" t="s">
        <v>1916</v>
      </c>
      <c r="C1218" s="4" t="s">
        <v>1917</v>
      </c>
      <c r="D1218" s="4" t="s">
        <v>14</v>
      </c>
      <c r="E1218" s="7" t="s">
        <v>1918</v>
      </c>
      <c r="F1218" s="4" t="s">
        <v>1865</v>
      </c>
      <c r="G1218" s="14" t="s">
        <v>25</v>
      </c>
    </row>
    <row r="1219" spans="1:7" s="16" customFormat="1" x14ac:dyDescent="0.25">
      <c r="A1219" s="4" t="s">
        <v>23</v>
      </c>
      <c r="B1219" s="4" t="s">
        <v>1919</v>
      </c>
      <c r="C1219" s="4" t="s">
        <v>1864</v>
      </c>
      <c r="D1219" s="4" t="s">
        <v>14</v>
      </c>
      <c r="E1219" s="7" t="s">
        <v>1920</v>
      </c>
      <c r="F1219" s="4" t="s">
        <v>1865</v>
      </c>
      <c r="G1219" s="14" t="s">
        <v>25</v>
      </c>
    </row>
    <row r="1220" spans="1:7" s="16" customFormat="1" x14ac:dyDescent="0.25">
      <c r="A1220" s="4" t="s">
        <v>23</v>
      </c>
      <c r="B1220" s="4" t="s">
        <v>1921</v>
      </c>
      <c r="C1220" s="4" t="s">
        <v>1922</v>
      </c>
      <c r="D1220" s="4" t="s">
        <v>14</v>
      </c>
      <c r="E1220" s="7" t="s">
        <v>1923</v>
      </c>
      <c r="F1220" s="4" t="s">
        <v>1865</v>
      </c>
      <c r="G1220" s="14" t="s">
        <v>25</v>
      </c>
    </row>
    <row r="1221" spans="1:7" s="16" customFormat="1" x14ac:dyDescent="0.25">
      <c r="A1221" s="4" t="s">
        <v>23</v>
      </c>
      <c r="B1221" s="4" t="s">
        <v>1924</v>
      </c>
      <c r="C1221" s="4" t="s">
        <v>1864</v>
      </c>
      <c r="D1221" s="4" t="s">
        <v>14</v>
      </c>
      <c r="E1221" s="7" t="s">
        <v>1925</v>
      </c>
      <c r="F1221" s="4" t="s">
        <v>1865</v>
      </c>
      <c r="G1221" s="14" t="s">
        <v>25</v>
      </c>
    </row>
    <row r="1222" spans="1:7" s="16" customFormat="1" x14ac:dyDescent="0.25">
      <c r="A1222" s="4" t="s">
        <v>23</v>
      </c>
      <c r="B1222" s="4" t="s">
        <v>1926</v>
      </c>
      <c r="C1222" s="4" t="s">
        <v>1927</v>
      </c>
      <c r="D1222" s="4" t="s">
        <v>14</v>
      </c>
      <c r="E1222" s="7" t="s">
        <v>1928</v>
      </c>
      <c r="F1222" s="4" t="s">
        <v>1865</v>
      </c>
      <c r="G1222" s="14" t="s">
        <v>25</v>
      </c>
    </row>
    <row r="1223" spans="1:7" s="16" customFormat="1" x14ac:dyDescent="0.25">
      <c r="A1223" s="4" t="s">
        <v>23</v>
      </c>
      <c r="B1223" s="4" t="s">
        <v>1929</v>
      </c>
      <c r="C1223" s="4" t="s">
        <v>1864</v>
      </c>
      <c r="D1223" s="4" t="s">
        <v>14</v>
      </c>
      <c r="E1223" s="7" t="s">
        <v>1930</v>
      </c>
      <c r="F1223" s="4" t="s">
        <v>1865</v>
      </c>
      <c r="G1223" s="14" t="s">
        <v>25</v>
      </c>
    </row>
    <row r="1224" spans="1:7" s="16" customFormat="1" x14ac:dyDescent="0.25">
      <c r="A1224" s="4" t="s">
        <v>23</v>
      </c>
      <c r="B1224" s="4" t="s">
        <v>1931</v>
      </c>
      <c r="C1224" s="4" t="s">
        <v>1864</v>
      </c>
      <c r="D1224" s="4" t="s">
        <v>14</v>
      </c>
      <c r="E1224" s="7" t="s">
        <v>1932</v>
      </c>
      <c r="F1224" s="4" t="s">
        <v>1865</v>
      </c>
      <c r="G1224" s="14" t="s">
        <v>25</v>
      </c>
    </row>
    <row r="1225" spans="1:7" s="16" customFormat="1" x14ac:dyDescent="0.25">
      <c r="A1225" s="4" t="s">
        <v>23</v>
      </c>
      <c r="B1225" s="4" t="s">
        <v>1933</v>
      </c>
      <c r="C1225" s="4" t="s">
        <v>1882</v>
      </c>
      <c r="D1225" s="4" t="s">
        <v>14</v>
      </c>
      <c r="E1225" s="7" t="s">
        <v>1934</v>
      </c>
      <c r="F1225" s="4" t="s">
        <v>1865</v>
      </c>
      <c r="G1225" s="14" t="s">
        <v>25</v>
      </c>
    </row>
    <row r="1226" spans="1:7" s="16" customFormat="1" x14ac:dyDescent="0.25">
      <c r="A1226" s="4" t="s">
        <v>23</v>
      </c>
      <c r="B1226" s="4" t="s">
        <v>1935</v>
      </c>
      <c r="C1226" s="4" t="s">
        <v>1868</v>
      </c>
      <c r="D1226" s="4" t="s">
        <v>14</v>
      </c>
      <c r="E1226" s="7" t="s">
        <v>1936</v>
      </c>
      <c r="F1226" s="4" t="s">
        <v>1865</v>
      </c>
      <c r="G1226" s="14" t="s">
        <v>25</v>
      </c>
    </row>
    <row r="1227" spans="1:7" s="16" customFormat="1" x14ac:dyDescent="0.25">
      <c r="A1227" s="4" t="s">
        <v>23</v>
      </c>
      <c r="B1227" s="4" t="s">
        <v>1937</v>
      </c>
      <c r="C1227" s="4" t="s">
        <v>1938</v>
      </c>
      <c r="D1227" s="4" t="s">
        <v>14</v>
      </c>
      <c r="E1227" s="7" t="s">
        <v>1939</v>
      </c>
      <c r="F1227" s="4" t="s">
        <v>1865</v>
      </c>
      <c r="G1227" s="14" t="s">
        <v>25</v>
      </c>
    </row>
    <row r="1228" spans="1:7" s="16" customFormat="1" x14ac:dyDescent="0.25">
      <c r="A1228" s="4" t="s">
        <v>23</v>
      </c>
      <c r="B1228" s="4" t="s">
        <v>1940</v>
      </c>
      <c r="C1228" s="4" t="s">
        <v>1868</v>
      </c>
      <c r="D1228" s="4" t="s">
        <v>14</v>
      </c>
      <c r="E1228" s="7" t="s">
        <v>1941</v>
      </c>
      <c r="F1228" s="4" t="s">
        <v>1865</v>
      </c>
      <c r="G1228" s="14" t="s">
        <v>25</v>
      </c>
    </row>
    <row r="1229" spans="1:7" s="16" customFormat="1" x14ac:dyDescent="0.25">
      <c r="A1229" s="4" t="s">
        <v>23</v>
      </c>
      <c r="B1229" s="4" t="s">
        <v>1942</v>
      </c>
      <c r="C1229" s="4" t="s">
        <v>1864</v>
      </c>
      <c r="D1229" s="4" t="s">
        <v>14</v>
      </c>
      <c r="E1229" s="7" t="s">
        <v>1943</v>
      </c>
      <c r="F1229" s="4" t="s">
        <v>1865</v>
      </c>
      <c r="G1229" s="14" t="s">
        <v>25</v>
      </c>
    </row>
    <row r="1230" spans="1:7" s="16" customFormat="1" x14ac:dyDescent="0.25">
      <c r="A1230" s="4" t="s">
        <v>23</v>
      </c>
      <c r="B1230" s="4" t="s">
        <v>1944</v>
      </c>
      <c r="C1230" s="4" t="s">
        <v>1864</v>
      </c>
      <c r="D1230" s="4" t="s">
        <v>14</v>
      </c>
      <c r="E1230" s="7" t="s">
        <v>1945</v>
      </c>
      <c r="F1230" s="4" t="s">
        <v>1865</v>
      </c>
      <c r="G1230" s="14" t="s">
        <v>25</v>
      </c>
    </row>
    <row r="1231" spans="1:7" s="16" customFormat="1" x14ac:dyDescent="0.25">
      <c r="A1231" s="4" t="s">
        <v>23</v>
      </c>
      <c r="B1231" s="4" t="s">
        <v>1946</v>
      </c>
      <c r="C1231" s="4" t="s">
        <v>1917</v>
      </c>
      <c r="D1231" s="4" t="s">
        <v>14</v>
      </c>
      <c r="E1231" s="7" t="s">
        <v>1918</v>
      </c>
      <c r="F1231" s="4" t="s">
        <v>1865</v>
      </c>
      <c r="G1231" s="14" t="s">
        <v>25</v>
      </c>
    </row>
    <row r="1232" spans="1:7" s="16" customFormat="1" x14ac:dyDescent="0.25">
      <c r="A1232" s="4" t="s">
        <v>23</v>
      </c>
      <c r="B1232" s="4" t="s">
        <v>1947</v>
      </c>
      <c r="C1232" s="4" t="s">
        <v>1876</v>
      </c>
      <c r="D1232" s="4" t="s">
        <v>14</v>
      </c>
      <c r="E1232" s="7" t="s">
        <v>1948</v>
      </c>
      <c r="F1232" s="4" t="s">
        <v>1865</v>
      </c>
      <c r="G1232" s="14" t="s">
        <v>25</v>
      </c>
    </row>
    <row r="1233" spans="1:7" s="16" customFormat="1" x14ac:dyDescent="0.25">
      <c r="A1233" s="4" t="s">
        <v>23</v>
      </c>
      <c r="B1233" s="4" t="s">
        <v>1949</v>
      </c>
      <c r="C1233" s="4" t="s">
        <v>1864</v>
      </c>
      <c r="D1233" s="4" t="s">
        <v>14</v>
      </c>
      <c r="E1233" s="7" t="s">
        <v>1950</v>
      </c>
      <c r="F1233" s="4" t="s">
        <v>1865</v>
      </c>
      <c r="G1233" s="14" t="s">
        <v>25</v>
      </c>
    </row>
    <row r="1234" spans="1:7" s="16" customFormat="1" x14ac:dyDescent="0.25">
      <c r="A1234" s="4" t="s">
        <v>23</v>
      </c>
      <c r="B1234" s="4" t="s">
        <v>1951</v>
      </c>
      <c r="C1234" s="4" t="s">
        <v>1952</v>
      </c>
      <c r="D1234" s="4" t="s">
        <v>14</v>
      </c>
      <c r="E1234" s="7" t="s">
        <v>1953</v>
      </c>
      <c r="F1234" s="4" t="s">
        <v>1865</v>
      </c>
      <c r="G1234" s="14" t="s">
        <v>25</v>
      </c>
    </row>
    <row r="1235" spans="1:7" s="16" customFormat="1" x14ac:dyDescent="0.25">
      <c r="A1235" s="4" t="s">
        <v>23</v>
      </c>
      <c r="B1235" s="4" t="s">
        <v>1954</v>
      </c>
      <c r="C1235" s="4" t="s">
        <v>1955</v>
      </c>
      <c r="D1235" s="4" t="s">
        <v>14</v>
      </c>
      <c r="E1235" s="7" t="s">
        <v>1956</v>
      </c>
      <c r="F1235" s="4" t="s">
        <v>1865</v>
      </c>
      <c r="G1235" s="14" t="s">
        <v>25</v>
      </c>
    </row>
    <row r="1236" spans="1:7" s="16" customFormat="1" x14ac:dyDescent="0.25">
      <c r="A1236" s="4" t="s">
        <v>23</v>
      </c>
      <c r="B1236" s="4" t="s">
        <v>1957</v>
      </c>
      <c r="C1236" s="4" t="s">
        <v>1864</v>
      </c>
      <c r="D1236" s="4" t="s">
        <v>14</v>
      </c>
      <c r="E1236" s="7" t="s">
        <v>1958</v>
      </c>
      <c r="F1236" s="4" t="s">
        <v>1865</v>
      </c>
      <c r="G1236" s="14" t="s">
        <v>25</v>
      </c>
    </row>
    <row r="1237" spans="1:7" s="16" customFormat="1" x14ac:dyDescent="0.25">
      <c r="A1237" s="4" t="s">
        <v>23</v>
      </c>
      <c r="B1237" s="4" t="s">
        <v>1959</v>
      </c>
      <c r="C1237" s="4" t="s">
        <v>1874</v>
      </c>
      <c r="D1237" s="4" t="s">
        <v>14</v>
      </c>
      <c r="E1237" s="7" t="s">
        <v>1960</v>
      </c>
      <c r="F1237" s="4" t="s">
        <v>1865</v>
      </c>
      <c r="G1237" s="14" t="s">
        <v>25</v>
      </c>
    </row>
    <row r="1238" spans="1:7" s="16" customFormat="1" x14ac:dyDescent="0.25">
      <c r="A1238" s="4" t="s">
        <v>23</v>
      </c>
      <c r="B1238" s="4" t="s">
        <v>1961</v>
      </c>
      <c r="C1238" s="4" t="s">
        <v>1962</v>
      </c>
      <c r="D1238" s="4" t="s">
        <v>14</v>
      </c>
      <c r="E1238" s="7" t="s">
        <v>1963</v>
      </c>
      <c r="F1238" s="4" t="s">
        <v>1865</v>
      </c>
      <c r="G1238" s="14" t="s">
        <v>25</v>
      </c>
    </row>
    <row r="1239" spans="1:7" s="16" customFormat="1" x14ac:dyDescent="0.25">
      <c r="A1239" s="4" t="s">
        <v>23</v>
      </c>
      <c r="B1239" s="4" t="s">
        <v>1964</v>
      </c>
      <c r="C1239" s="4" t="s">
        <v>1871</v>
      </c>
      <c r="D1239" s="4" t="s">
        <v>14</v>
      </c>
      <c r="E1239" s="7" t="s">
        <v>1965</v>
      </c>
      <c r="F1239" s="4" t="s">
        <v>1865</v>
      </c>
      <c r="G1239" s="14" t="s">
        <v>25</v>
      </c>
    </row>
    <row r="1240" spans="1:7" s="16" customFormat="1" x14ac:dyDescent="0.25">
      <c r="A1240" s="4" t="s">
        <v>23</v>
      </c>
      <c r="B1240" s="4" t="s">
        <v>1966</v>
      </c>
      <c r="C1240" s="4" t="s">
        <v>1864</v>
      </c>
      <c r="D1240" s="4" t="s">
        <v>14</v>
      </c>
      <c r="E1240" s="7" t="s">
        <v>1912</v>
      </c>
      <c r="F1240" s="4" t="s">
        <v>1865</v>
      </c>
      <c r="G1240" s="14" t="s">
        <v>25</v>
      </c>
    </row>
    <row r="1241" spans="1:7" s="16" customFormat="1" x14ac:dyDescent="0.25">
      <c r="A1241" s="4" t="s">
        <v>23</v>
      </c>
      <c r="B1241" s="4" t="s">
        <v>1967</v>
      </c>
      <c r="C1241" s="4" t="s">
        <v>1871</v>
      </c>
      <c r="D1241" s="4" t="s">
        <v>14</v>
      </c>
      <c r="E1241" s="7" t="s">
        <v>1968</v>
      </c>
      <c r="F1241" s="4" t="s">
        <v>1865</v>
      </c>
      <c r="G1241" s="14" t="s">
        <v>25</v>
      </c>
    </row>
    <row r="1242" spans="1:7" s="16" customFormat="1" x14ac:dyDescent="0.25">
      <c r="A1242" s="4" t="s">
        <v>23</v>
      </c>
      <c r="B1242" s="4" t="s">
        <v>1969</v>
      </c>
      <c r="C1242" s="4" t="s">
        <v>1887</v>
      </c>
      <c r="D1242" s="4" t="s">
        <v>14</v>
      </c>
      <c r="E1242" s="7" t="s">
        <v>1970</v>
      </c>
      <c r="F1242" s="4" t="s">
        <v>1865</v>
      </c>
      <c r="G1242" s="14" t="s">
        <v>25</v>
      </c>
    </row>
    <row r="1243" spans="1:7" s="16" customFormat="1" x14ac:dyDescent="0.25">
      <c r="A1243" s="4" t="s">
        <v>23</v>
      </c>
      <c r="B1243" s="4" t="s">
        <v>1971</v>
      </c>
      <c r="C1243" s="4" t="s">
        <v>1864</v>
      </c>
      <c r="D1243" s="4" t="s">
        <v>14</v>
      </c>
      <c r="E1243" s="7" t="s">
        <v>1972</v>
      </c>
      <c r="F1243" s="4" t="s">
        <v>1865</v>
      </c>
      <c r="G1243" s="14" t="s">
        <v>25</v>
      </c>
    </row>
    <row r="1244" spans="1:7" s="16" customFormat="1" x14ac:dyDescent="0.25">
      <c r="A1244" s="4" t="s">
        <v>23</v>
      </c>
      <c r="B1244" s="4" t="s">
        <v>1973</v>
      </c>
      <c r="C1244" s="4" t="s">
        <v>1887</v>
      </c>
      <c r="D1244" s="4" t="s">
        <v>14</v>
      </c>
      <c r="E1244" s="7" t="s">
        <v>1974</v>
      </c>
      <c r="F1244" s="4" t="s">
        <v>1865</v>
      </c>
      <c r="G1244" s="14" t="s">
        <v>25</v>
      </c>
    </row>
    <row r="1245" spans="1:7" s="16" customFormat="1" x14ac:dyDescent="0.25">
      <c r="A1245" s="4" t="s">
        <v>23</v>
      </c>
      <c r="B1245" s="4" t="s">
        <v>1975</v>
      </c>
      <c r="C1245" s="4" t="s">
        <v>1882</v>
      </c>
      <c r="D1245" s="4" t="s">
        <v>14</v>
      </c>
      <c r="E1245" s="7" t="s">
        <v>1934</v>
      </c>
      <c r="F1245" s="4" t="s">
        <v>1865</v>
      </c>
      <c r="G1245" s="14" t="s">
        <v>25</v>
      </c>
    </row>
    <row r="1246" spans="1:7" s="16" customFormat="1" x14ac:dyDescent="0.25">
      <c r="A1246" s="4" t="s">
        <v>23</v>
      </c>
      <c r="B1246" s="4" t="s">
        <v>1976</v>
      </c>
      <c r="C1246" s="4" t="s">
        <v>1879</v>
      </c>
      <c r="D1246" s="4" t="s">
        <v>14</v>
      </c>
      <c r="E1246" s="7" t="s">
        <v>1977</v>
      </c>
      <c r="F1246" s="4" t="s">
        <v>1865</v>
      </c>
      <c r="G1246" s="14" t="s">
        <v>25</v>
      </c>
    </row>
    <row r="1247" spans="1:7" s="16" customFormat="1" x14ac:dyDescent="0.25">
      <c r="A1247" s="4" t="s">
        <v>23</v>
      </c>
      <c r="B1247" s="4" t="s">
        <v>1978</v>
      </c>
      <c r="C1247" s="4" t="s">
        <v>1887</v>
      </c>
      <c r="D1247" s="4" t="s">
        <v>14</v>
      </c>
      <c r="E1247" s="7" t="s">
        <v>1979</v>
      </c>
      <c r="F1247" s="4" t="s">
        <v>1865</v>
      </c>
      <c r="G1247" s="14" t="s">
        <v>25</v>
      </c>
    </row>
    <row r="1248" spans="1:7" s="16" customFormat="1" x14ac:dyDescent="0.25">
      <c r="A1248" s="4" t="s">
        <v>23</v>
      </c>
      <c r="B1248" s="4" t="s">
        <v>1980</v>
      </c>
      <c r="C1248" s="4" t="s">
        <v>1874</v>
      </c>
      <c r="D1248" s="4" t="s">
        <v>14</v>
      </c>
      <c r="E1248" s="7" t="s">
        <v>1960</v>
      </c>
      <c r="F1248" s="4" t="s">
        <v>1865</v>
      </c>
      <c r="G1248" s="14" t="s">
        <v>25</v>
      </c>
    </row>
    <row r="1249" spans="1:7" s="16" customFormat="1" x14ac:dyDescent="0.25">
      <c r="A1249" s="4" t="s">
        <v>23</v>
      </c>
      <c r="B1249" s="4" t="s">
        <v>1981</v>
      </c>
      <c r="C1249" s="4" t="s">
        <v>1922</v>
      </c>
      <c r="D1249" s="4" t="s">
        <v>14</v>
      </c>
      <c r="E1249" s="7" t="s">
        <v>1923</v>
      </c>
      <c r="F1249" s="4" t="s">
        <v>1865</v>
      </c>
      <c r="G1249" s="14" t="s">
        <v>25</v>
      </c>
    </row>
    <row r="1250" spans="1:7" s="16" customFormat="1" x14ac:dyDescent="0.25">
      <c r="A1250" s="4" t="s">
        <v>23</v>
      </c>
      <c r="B1250" s="4" t="s">
        <v>1982</v>
      </c>
      <c r="C1250" s="4" t="s">
        <v>1868</v>
      </c>
      <c r="D1250" s="4" t="s">
        <v>14</v>
      </c>
      <c r="E1250" s="7" t="s">
        <v>1941</v>
      </c>
      <c r="F1250" s="4" t="s">
        <v>1865</v>
      </c>
      <c r="G1250" s="14" t="s">
        <v>25</v>
      </c>
    </row>
    <row r="1251" spans="1:7" s="16" customFormat="1" x14ac:dyDescent="0.25">
      <c r="A1251" s="4" t="s">
        <v>23</v>
      </c>
      <c r="B1251" s="4" t="s">
        <v>1983</v>
      </c>
      <c r="C1251" s="4" t="s">
        <v>1955</v>
      </c>
      <c r="D1251" s="4" t="s">
        <v>14</v>
      </c>
      <c r="E1251" s="7" t="s">
        <v>1956</v>
      </c>
      <c r="F1251" s="4" t="s">
        <v>1865</v>
      </c>
      <c r="G1251" s="14" t="s">
        <v>25</v>
      </c>
    </row>
    <row r="1252" spans="1:7" s="16" customFormat="1" x14ac:dyDescent="0.25">
      <c r="A1252" s="4" t="s">
        <v>23</v>
      </c>
      <c r="B1252" s="4" t="s">
        <v>1984</v>
      </c>
      <c r="C1252" s="4" t="s">
        <v>1864</v>
      </c>
      <c r="D1252" s="4" t="s">
        <v>14</v>
      </c>
      <c r="E1252" s="7" t="s">
        <v>1972</v>
      </c>
      <c r="F1252" s="4" t="s">
        <v>1865</v>
      </c>
      <c r="G1252" s="14" t="s">
        <v>25</v>
      </c>
    </row>
    <row r="1253" spans="1:7" s="16" customFormat="1" x14ac:dyDescent="0.25">
      <c r="A1253" s="4" t="s">
        <v>23</v>
      </c>
      <c r="B1253" s="4" t="s">
        <v>1985</v>
      </c>
      <c r="C1253" s="4" t="s">
        <v>1882</v>
      </c>
      <c r="D1253" s="4" t="s">
        <v>14</v>
      </c>
      <c r="E1253" s="7" t="s">
        <v>1986</v>
      </c>
      <c r="F1253" s="4" t="s">
        <v>1865</v>
      </c>
      <c r="G1253" s="14" t="s">
        <v>25</v>
      </c>
    </row>
    <row r="1254" spans="1:7" s="16" customFormat="1" x14ac:dyDescent="0.25">
      <c r="A1254" s="4" t="s">
        <v>23</v>
      </c>
      <c r="B1254" s="4" t="s">
        <v>1987</v>
      </c>
      <c r="C1254" s="4" t="s">
        <v>1864</v>
      </c>
      <c r="D1254" s="4" t="s">
        <v>14</v>
      </c>
      <c r="E1254" s="7" t="s">
        <v>1988</v>
      </c>
      <c r="F1254" s="4" t="s">
        <v>1865</v>
      </c>
      <c r="G1254" s="14" t="s">
        <v>25</v>
      </c>
    </row>
    <row r="1255" spans="1:7" s="16" customFormat="1" x14ac:dyDescent="0.25">
      <c r="A1255" s="4" t="s">
        <v>23</v>
      </c>
      <c r="B1255" s="4" t="s">
        <v>1989</v>
      </c>
      <c r="C1255" s="4" t="s">
        <v>1874</v>
      </c>
      <c r="D1255" s="4" t="s">
        <v>14</v>
      </c>
      <c r="E1255" s="7" t="s">
        <v>1990</v>
      </c>
      <c r="F1255" s="4" t="s">
        <v>1865</v>
      </c>
      <c r="G1255" s="14" t="s">
        <v>25</v>
      </c>
    </row>
    <row r="1256" spans="1:7" s="16" customFormat="1" x14ac:dyDescent="0.25">
      <c r="A1256" s="4" t="s">
        <v>23</v>
      </c>
      <c r="B1256" s="4" t="s">
        <v>1991</v>
      </c>
      <c r="C1256" s="4" t="s">
        <v>1864</v>
      </c>
      <c r="D1256" s="4" t="s">
        <v>14</v>
      </c>
      <c r="E1256" s="7" t="s">
        <v>1992</v>
      </c>
      <c r="F1256" s="4" t="s">
        <v>1865</v>
      </c>
      <c r="G1256" s="14" t="s">
        <v>25</v>
      </c>
    </row>
    <row r="1257" spans="1:7" s="16" customFormat="1" x14ac:dyDescent="0.25">
      <c r="A1257" s="4" t="s">
        <v>23</v>
      </c>
      <c r="B1257" s="4" t="s">
        <v>1993</v>
      </c>
      <c r="C1257" s="4" t="s">
        <v>1871</v>
      </c>
      <c r="D1257" s="4" t="s">
        <v>14</v>
      </c>
      <c r="E1257" s="7" t="s">
        <v>1968</v>
      </c>
      <c r="F1257" s="4" t="s">
        <v>1865</v>
      </c>
      <c r="G1257" s="14" t="s">
        <v>25</v>
      </c>
    </row>
    <row r="1258" spans="1:7" s="16" customFormat="1" x14ac:dyDescent="0.25">
      <c r="A1258" s="4" t="s">
        <v>23</v>
      </c>
      <c r="B1258" s="4" t="s">
        <v>1994</v>
      </c>
      <c r="C1258" s="4" t="s">
        <v>1864</v>
      </c>
      <c r="D1258" s="4" t="s">
        <v>14</v>
      </c>
      <c r="E1258" s="7" t="s">
        <v>1995</v>
      </c>
      <c r="F1258" s="4" t="s">
        <v>1865</v>
      </c>
      <c r="G1258" s="14" t="s">
        <v>25</v>
      </c>
    </row>
    <row r="1259" spans="1:7" s="16" customFormat="1" x14ac:dyDescent="0.25">
      <c r="A1259" s="4" t="s">
        <v>23</v>
      </c>
      <c r="B1259" s="4" t="s">
        <v>1996</v>
      </c>
      <c r="C1259" s="4" t="s">
        <v>1997</v>
      </c>
      <c r="D1259" s="4" t="s">
        <v>14</v>
      </c>
      <c r="E1259" s="7" t="s">
        <v>1998</v>
      </c>
      <c r="F1259" s="4" t="s">
        <v>1865</v>
      </c>
      <c r="G1259" s="14" t="s">
        <v>25</v>
      </c>
    </row>
    <row r="1260" spans="1:7" s="16" customFormat="1" x14ac:dyDescent="0.25">
      <c r="A1260" s="4" t="s">
        <v>23</v>
      </c>
      <c r="B1260" s="4" t="s">
        <v>1999</v>
      </c>
      <c r="C1260" s="4" t="s">
        <v>1887</v>
      </c>
      <c r="D1260" s="4" t="s">
        <v>14</v>
      </c>
      <c r="E1260" s="7" t="s">
        <v>1888</v>
      </c>
      <c r="F1260" s="4" t="s">
        <v>1865</v>
      </c>
      <c r="G1260" s="14" t="s">
        <v>25</v>
      </c>
    </row>
    <row r="1261" spans="1:7" s="16" customFormat="1" x14ac:dyDescent="0.25">
      <c r="A1261" s="4" t="s">
        <v>2000</v>
      </c>
      <c r="B1261" s="4" t="str">
        <f ca="1">_xlfn.TEXTJOIN(", ",TRUE,B1261:B1261)</f>
        <v>590  Palm Canyon Dr , Suite 203-204</v>
      </c>
      <c r="C1261" s="4" t="s">
        <v>2001</v>
      </c>
      <c r="D1261" s="4" t="s">
        <v>14</v>
      </c>
      <c r="E1261" s="7">
        <v>92004</v>
      </c>
      <c r="F1261" s="4" t="s">
        <v>1865</v>
      </c>
      <c r="G1261" s="14" t="s">
        <v>248</v>
      </c>
    </row>
    <row r="1262" spans="1:7" s="16" customFormat="1" x14ac:dyDescent="0.25">
      <c r="A1262" s="4" t="s">
        <v>2002</v>
      </c>
      <c r="B1262" s="4" t="s">
        <v>2003</v>
      </c>
      <c r="C1262" s="4" t="s">
        <v>2004</v>
      </c>
      <c r="D1262" s="4" t="s">
        <v>14</v>
      </c>
      <c r="E1262" s="7" t="s">
        <v>2005</v>
      </c>
      <c r="F1262" s="4" t="s">
        <v>1865</v>
      </c>
      <c r="G1262" s="14" t="s">
        <v>31</v>
      </c>
    </row>
    <row r="1263" spans="1:7" s="16" customFormat="1" x14ac:dyDescent="0.25">
      <c r="A1263" s="4" t="s">
        <v>132</v>
      </c>
      <c r="B1263" s="4" t="s">
        <v>2006</v>
      </c>
      <c r="C1263" s="4" t="s">
        <v>2007</v>
      </c>
      <c r="D1263" s="4" t="s">
        <v>14</v>
      </c>
      <c r="E1263" s="7" t="s">
        <v>2008</v>
      </c>
      <c r="F1263" s="4" t="s">
        <v>1865</v>
      </c>
      <c r="G1263" s="14" t="s">
        <v>25</v>
      </c>
    </row>
    <row r="1264" spans="1:7" s="16" customFormat="1" x14ac:dyDescent="0.25">
      <c r="A1264" s="4" t="s">
        <v>132</v>
      </c>
      <c r="B1264" s="4" t="s">
        <v>2009</v>
      </c>
      <c r="C1264" s="4" t="s">
        <v>1938</v>
      </c>
      <c r="D1264" s="4" t="s">
        <v>14</v>
      </c>
      <c r="E1264" s="7">
        <v>91942</v>
      </c>
      <c r="F1264" s="4" t="s">
        <v>1865</v>
      </c>
      <c r="G1264" s="14" t="s">
        <v>25</v>
      </c>
    </row>
    <row r="1265" spans="1:7" s="16" customFormat="1" x14ac:dyDescent="0.25">
      <c r="A1265" s="4" t="s">
        <v>132</v>
      </c>
      <c r="B1265" s="4" t="s">
        <v>2010</v>
      </c>
      <c r="C1265" s="4" t="s">
        <v>1882</v>
      </c>
      <c r="D1265" s="4" t="s">
        <v>14</v>
      </c>
      <c r="E1265" s="7" t="s">
        <v>2011</v>
      </c>
      <c r="F1265" s="4" t="s">
        <v>1865</v>
      </c>
      <c r="G1265" s="14" t="s">
        <v>25</v>
      </c>
    </row>
    <row r="1266" spans="1:7" s="16" customFormat="1" x14ac:dyDescent="0.25">
      <c r="A1266" s="4" t="s">
        <v>132</v>
      </c>
      <c r="B1266" s="4" t="s">
        <v>2012</v>
      </c>
      <c r="C1266" s="4" t="s">
        <v>1864</v>
      </c>
      <c r="D1266" s="4" t="s">
        <v>14</v>
      </c>
      <c r="E1266" s="7">
        <v>92120</v>
      </c>
      <c r="F1266" s="4" t="s">
        <v>1865</v>
      </c>
      <c r="G1266" s="14" t="s">
        <v>25</v>
      </c>
    </row>
    <row r="1267" spans="1:7" s="16" customFormat="1" x14ac:dyDescent="0.25">
      <c r="A1267" s="4" t="s">
        <v>2013</v>
      </c>
      <c r="B1267" s="4" t="s">
        <v>2014</v>
      </c>
      <c r="C1267" s="4" t="s">
        <v>2015</v>
      </c>
      <c r="D1267" s="4" t="s">
        <v>14</v>
      </c>
      <c r="E1267" s="7">
        <v>92040</v>
      </c>
      <c r="F1267" s="4" t="s">
        <v>1865</v>
      </c>
      <c r="G1267" s="14" t="s">
        <v>31</v>
      </c>
    </row>
    <row r="1268" spans="1:7" s="16" customFormat="1" x14ac:dyDescent="0.25">
      <c r="A1268" s="4" t="s">
        <v>2016</v>
      </c>
      <c r="B1268" s="4" t="s">
        <v>2017</v>
      </c>
      <c r="C1268" s="4" t="s">
        <v>1874</v>
      </c>
      <c r="D1268" s="4" t="s">
        <v>14</v>
      </c>
      <c r="E1268" s="7">
        <v>91911</v>
      </c>
      <c r="F1268" s="4" t="s">
        <v>1865</v>
      </c>
      <c r="G1268" s="14" t="s">
        <v>31</v>
      </c>
    </row>
    <row r="1269" spans="1:7" s="16" customFormat="1" x14ac:dyDescent="0.25">
      <c r="A1269" s="4" t="s">
        <v>2018</v>
      </c>
      <c r="B1269" s="4" t="str">
        <f ca="1">_xlfn.TEXTJOIN(", ",TRUE,B1269:B1269)</f>
        <v>3855 Mission Avenue</v>
      </c>
      <c r="C1269" s="4" t="s">
        <v>1887</v>
      </c>
      <c r="D1269" s="4" t="s">
        <v>14</v>
      </c>
      <c r="E1269" s="7">
        <v>92058</v>
      </c>
      <c r="F1269" s="4" t="s">
        <v>1865</v>
      </c>
      <c r="G1269" s="14" t="s">
        <v>16</v>
      </c>
    </row>
    <row r="1270" spans="1:7" s="16" customFormat="1" x14ac:dyDescent="0.25">
      <c r="A1270" s="4" t="s">
        <v>2019</v>
      </c>
      <c r="B1270" s="4" t="str">
        <f ca="1">_xlfn.TEXTJOIN(", ",TRUE,B1270:B1270)</f>
        <v>4927 Oceanside Boulevard</v>
      </c>
      <c r="C1270" s="4" t="s">
        <v>1887</v>
      </c>
      <c r="D1270" s="4" t="s">
        <v>14</v>
      </c>
      <c r="E1270" s="7">
        <v>92056</v>
      </c>
      <c r="F1270" s="4" t="s">
        <v>1865</v>
      </c>
      <c r="G1270" s="14" t="s">
        <v>16</v>
      </c>
    </row>
    <row r="1271" spans="1:7" s="16" customFormat="1" x14ac:dyDescent="0.25">
      <c r="A1271" s="4" t="s">
        <v>896</v>
      </c>
      <c r="B1271" s="4" t="str">
        <f ca="1">_xlfn.TEXTJOIN(", ",TRUE,B1271:B1271)</f>
        <v>3850 Valley Centre Drive</v>
      </c>
      <c r="C1271" s="4" t="s">
        <v>1864</v>
      </c>
      <c r="D1271" s="4" t="s">
        <v>14</v>
      </c>
      <c r="E1271" s="7">
        <v>92130</v>
      </c>
      <c r="F1271" s="4" t="s">
        <v>1865</v>
      </c>
      <c r="G1271" s="14" t="s">
        <v>25</v>
      </c>
    </row>
    <row r="1272" spans="1:7" s="16" customFormat="1" x14ac:dyDescent="0.25">
      <c r="A1272" s="4" t="s">
        <v>2020</v>
      </c>
      <c r="B1272" s="4" t="s">
        <v>2021</v>
      </c>
      <c r="C1272" s="4" t="s">
        <v>1882</v>
      </c>
      <c r="D1272" s="4" t="s">
        <v>14</v>
      </c>
      <c r="E1272" s="7">
        <v>92078</v>
      </c>
      <c r="F1272" s="4" t="s">
        <v>1865</v>
      </c>
      <c r="G1272" s="14" t="s">
        <v>31</v>
      </c>
    </row>
    <row r="1273" spans="1:7" s="16" customFormat="1" x14ac:dyDescent="0.25">
      <c r="A1273" s="4" t="s">
        <v>2022</v>
      </c>
      <c r="B1273" s="4" t="s">
        <v>2023</v>
      </c>
      <c r="C1273" s="4" t="s">
        <v>1864</v>
      </c>
      <c r="D1273" s="4" t="s">
        <v>14</v>
      </c>
      <c r="E1273" s="7">
        <v>92115</v>
      </c>
      <c r="F1273" s="4" t="s">
        <v>1865</v>
      </c>
      <c r="G1273" s="14" t="s">
        <v>31</v>
      </c>
    </row>
    <row r="1274" spans="1:7" s="16" customFormat="1" x14ac:dyDescent="0.25">
      <c r="A1274" s="4" t="s">
        <v>44</v>
      </c>
      <c r="B1274" s="4" t="s">
        <v>2024</v>
      </c>
      <c r="C1274" s="4" t="s">
        <v>1874</v>
      </c>
      <c r="D1274" s="4" t="s">
        <v>14</v>
      </c>
      <c r="E1274" s="7">
        <v>91910</v>
      </c>
      <c r="F1274" s="4" t="s">
        <v>1865</v>
      </c>
      <c r="G1274" s="14" t="s">
        <v>25</v>
      </c>
    </row>
    <row r="1275" spans="1:7" s="16" customFormat="1" x14ac:dyDescent="0.25">
      <c r="A1275" s="4" t="s">
        <v>44</v>
      </c>
      <c r="B1275" s="4" t="s">
        <v>2025</v>
      </c>
      <c r="C1275" s="4" t="s">
        <v>2026</v>
      </c>
      <c r="D1275" s="4" t="s">
        <v>14</v>
      </c>
      <c r="E1275" s="7" t="s">
        <v>2027</v>
      </c>
      <c r="F1275" s="4" t="s">
        <v>1865</v>
      </c>
      <c r="G1275" s="14" t="s">
        <v>25</v>
      </c>
    </row>
    <row r="1276" spans="1:7" s="16" customFormat="1" x14ac:dyDescent="0.25">
      <c r="A1276" s="4" t="s">
        <v>44</v>
      </c>
      <c r="B1276" s="4" t="s">
        <v>2028</v>
      </c>
      <c r="C1276" s="4" t="s">
        <v>1997</v>
      </c>
      <c r="D1276" s="4" t="s">
        <v>14</v>
      </c>
      <c r="E1276" s="7">
        <v>91977</v>
      </c>
      <c r="F1276" s="4" t="s">
        <v>1865</v>
      </c>
      <c r="G1276" s="14" t="s">
        <v>25</v>
      </c>
    </row>
    <row r="1277" spans="1:7" s="16" customFormat="1" x14ac:dyDescent="0.25">
      <c r="A1277" s="4" t="s">
        <v>44</v>
      </c>
      <c r="B1277" s="4" t="s">
        <v>2029</v>
      </c>
      <c r="C1277" s="4" t="s">
        <v>1871</v>
      </c>
      <c r="D1277" s="4" t="s">
        <v>14</v>
      </c>
      <c r="E1277" s="7">
        <v>92008</v>
      </c>
      <c r="F1277" s="4" t="s">
        <v>1865</v>
      </c>
      <c r="G1277" s="14" t="s">
        <v>25</v>
      </c>
    </row>
    <row r="1278" spans="1:7" s="16" customFormat="1" x14ac:dyDescent="0.25">
      <c r="A1278" s="4" t="s">
        <v>44</v>
      </c>
      <c r="B1278" s="4" t="s">
        <v>2030</v>
      </c>
      <c r="C1278" s="4" t="s">
        <v>1871</v>
      </c>
      <c r="D1278" s="4" t="s">
        <v>14</v>
      </c>
      <c r="E1278" s="7">
        <v>92011</v>
      </c>
      <c r="F1278" s="4" t="s">
        <v>1865</v>
      </c>
      <c r="G1278" s="14" t="s">
        <v>25</v>
      </c>
    </row>
    <row r="1279" spans="1:7" s="16" customFormat="1" x14ac:dyDescent="0.25">
      <c r="A1279" s="4" t="s">
        <v>44</v>
      </c>
      <c r="B1279" s="4" t="s">
        <v>2031</v>
      </c>
      <c r="C1279" s="4" t="s">
        <v>1868</v>
      </c>
      <c r="D1279" s="4" t="s">
        <v>14</v>
      </c>
      <c r="E1279" s="7">
        <v>92019</v>
      </c>
      <c r="F1279" s="4" t="s">
        <v>1865</v>
      </c>
      <c r="G1279" s="14" t="s">
        <v>25</v>
      </c>
    </row>
    <row r="1280" spans="1:7" s="16" customFormat="1" x14ac:dyDescent="0.25">
      <c r="A1280" s="4" t="s">
        <v>44</v>
      </c>
      <c r="B1280" s="4" t="s">
        <v>2032</v>
      </c>
      <c r="C1280" s="4" t="s">
        <v>1917</v>
      </c>
      <c r="D1280" s="4" t="s">
        <v>14</v>
      </c>
      <c r="E1280" s="7">
        <v>92024</v>
      </c>
      <c r="F1280" s="4" t="s">
        <v>1865</v>
      </c>
      <c r="G1280" s="14" t="s">
        <v>25</v>
      </c>
    </row>
    <row r="1281" spans="1:7" s="16" customFormat="1" x14ac:dyDescent="0.25">
      <c r="A1281" s="4" t="s">
        <v>44</v>
      </c>
      <c r="B1281" s="4" t="s">
        <v>2033</v>
      </c>
      <c r="C1281" s="4" t="s">
        <v>1904</v>
      </c>
      <c r="D1281" s="4" t="s">
        <v>14</v>
      </c>
      <c r="E1281" s="7">
        <v>92028</v>
      </c>
      <c r="F1281" s="4" t="s">
        <v>1865</v>
      </c>
      <c r="G1281" s="14" t="s">
        <v>25</v>
      </c>
    </row>
    <row r="1282" spans="1:7" s="16" customFormat="1" x14ac:dyDescent="0.25">
      <c r="A1282" s="4" t="s">
        <v>44</v>
      </c>
      <c r="B1282" s="4" t="s">
        <v>2034</v>
      </c>
      <c r="C1282" s="4" t="s">
        <v>2015</v>
      </c>
      <c r="D1282" s="4" t="s">
        <v>14</v>
      </c>
      <c r="E1282" s="7">
        <v>92040</v>
      </c>
      <c r="F1282" s="4" t="s">
        <v>1865</v>
      </c>
      <c r="G1282" s="14" t="s">
        <v>25</v>
      </c>
    </row>
    <row r="1283" spans="1:7" s="16" customFormat="1" x14ac:dyDescent="0.25">
      <c r="A1283" s="4" t="s">
        <v>44</v>
      </c>
      <c r="B1283" s="4" t="s">
        <v>2035</v>
      </c>
      <c r="C1283" s="4" t="s">
        <v>1887</v>
      </c>
      <c r="D1283" s="4" t="s">
        <v>14</v>
      </c>
      <c r="E1283" s="7">
        <v>92054</v>
      </c>
      <c r="F1283" s="4" t="s">
        <v>1865</v>
      </c>
      <c r="G1283" s="14" t="s">
        <v>25</v>
      </c>
    </row>
    <row r="1284" spans="1:7" s="16" customFormat="1" x14ac:dyDescent="0.25">
      <c r="A1284" s="4" t="s">
        <v>44</v>
      </c>
      <c r="B1284" s="4" t="s">
        <v>2036</v>
      </c>
      <c r="C1284" s="4" t="s">
        <v>1879</v>
      </c>
      <c r="D1284" s="4" t="s">
        <v>14</v>
      </c>
      <c r="E1284" s="7">
        <v>92084</v>
      </c>
      <c r="F1284" s="4" t="s">
        <v>1865</v>
      </c>
      <c r="G1284" s="14" t="s">
        <v>25</v>
      </c>
    </row>
    <row r="1285" spans="1:7" s="16" customFormat="1" x14ac:dyDescent="0.25">
      <c r="A1285" s="4" t="s">
        <v>44</v>
      </c>
      <c r="B1285" s="4" t="s">
        <v>2037</v>
      </c>
      <c r="C1285" s="4" t="s">
        <v>1864</v>
      </c>
      <c r="D1285" s="4" t="s">
        <v>14</v>
      </c>
      <c r="E1285" s="7">
        <v>92105</v>
      </c>
      <c r="F1285" s="4" t="s">
        <v>1865</v>
      </c>
      <c r="G1285" s="14" t="s">
        <v>25</v>
      </c>
    </row>
    <row r="1286" spans="1:7" s="16" customFormat="1" x14ac:dyDescent="0.25">
      <c r="A1286" s="4" t="s">
        <v>44</v>
      </c>
      <c r="B1286" s="4" t="s">
        <v>2038</v>
      </c>
      <c r="C1286" s="4" t="s">
        <v>1864</v>
      </c>
      <c r="D1286" s="4" t="s">
        <v>14</v>
      </c>
      <c r="E1286" s="7">
        <v>92111</v>
      </c>
      <c r="F1286" s="4" t="s">
        <v>1865</v>
      </c>
      <c r="G1286" s="14" t="s">
        <v>25</v>
      </c>
    </row>
    <row r="1287" spans="1:7" s="16" customFormat="1" x14ac:dyDescent="0.25">
      <c r="A1287" s="4" t="s">
        <v>44</v>
      </c>
      <c r="B1287" s="4" t="s">
        <v>2039</v>
      </c>
      <c r="C1287" s="4" t="s">
        <v>1864</v>
      </c>
      <c r="D1287" s="4" t="s">
        <v>14</v>
      </c>
      <c r="E1287" s="7">
        <v>92116</v>
      </c>
      <c r="F1287" s="4" t="s">
        <v>1865</v>
      </c>
      <c r="G1287" s="14" t="s">
        <v>25</v>
      </c>
    </row>
    <row r="1288" spans="1:7" s="16" customFormat="1" x14ac:dyDescent="0.25">
      <c r="A1288" s="4" t="s">
        <v>44</v>
      </c>
      <c r="B1288" s="4" t="s">
        <v>2040</v>
      </c>
      <c r="C1288" s="4" t="s">
        <v>1864</v>
      </c>
      <c r="D1288" s="4" t="s">
        <v>14</v>
      </c>
      <c r="E1288" s="7">
        <v>92117</v>
      </c>
      <c r="F1288" s="4" t="s">
        <v>1865</v>
      </c>
      <c r="G1288" s="14" t="s">
        <v>25</v>
      </c>
    </row>
    <row r="1289" spans="1:7" s="16" customFormat="1" x14ac:dyDescent="0.25">
      <c r="A1289" s="4" t="s">
        <v>44</v>
      </c>
      <c r="B1289" s="4" t="s">
        <v>2041</v>
      </c>
      <c r="C1289" s="4" t="s">
        <v>2042</v>
      </c>
      <c r="D1289" s="4" t="s">
        <v>14</v>
      </c>
      <c r="E1289" s="7">
        <v>92118</v>
      </c>
      <c r="F1289" s="4" t="s">
        <v>1865</v>
      </c>
      <c r="G1289" s="14" t="s">
        <v>25</v>
      </c>
    </row>
    <row r="1290" spans="1:7" s="16" customFormat="1" x14ac:dyDescent="0.25">
      <c r="A1290" s="4" t="s">
        <v>44</v>
      </c>
      <c r="B1290" s="4" t="s">
        <v>2043</v>
      </c>
      <c r="C1290" s="4" t="s">
        <v>1864</v>
      </c>
      <c r="D1290" s="4" t="s">
        <v>14</v>
      </c>
      <c r="E1290" s="7">
        <v>92119</v>
      </c>
      <c r="F1290" s="4" t="s">
        <v>1865</v>
      </c>
      <c r="G1290" s="14" t="s">
        <v>25</v>
      </c>
    </row>
    <row r="1291" spans="1:7" s="16" customFormat="1" x14ac:dyDescent="0.25">
      <c r="A1291" s="4" t="s">
        <v>44</v>
      </c>
      <c r="B1291" s="4" t="s">
        <v>2044</v>
      </c>
      <c r="C1291" s="4" t="s">
        <v>1864</v>
      </c>
      <c r="D1291" s="4" t="s">
        <v>14</v>
      </c>
      <c r="E1291" s="7">
        <v>92122</v>
      </c>
      <c r="F1291" s="4" t="s">
        <v>1865</v>
      </c>
      <c r="G1291" s="14" t="s">
        <v>25</v>
      </c>
    </row>
    <row r="1292" spans="1:7" s="16" customFormat="1" x14ac:dyDescent="0.25">
      <c r="A1292" s="4" t="s">
        <v>44</v>
      </c>
      <c r="B1292" s="4" t="s">
        <v>2045</v>
      </c>
      <c r="C1292" s="4" t="s">
        <v>1864</v>
      </c>
      <c r="D1292" s="4" t="s">
        <v>14</v>
      </c>
      <c r="E1292" s="7">
        <v>92124</v>
      </c>
      <c r="F1292" s="4" t="s">
        <v>1865</v>
      </c>
      <c r="G1292" s="14" t="s">
        <v>25</v>
      </c>
    </row>
    <row r="1293" spans="1:7" s="16" customFormat="1" x14ac:dyDescent="0.25">
      <c r="A1293" s="4" t="s">
        <v>44</v>
      </c>
      <c r="B1293" s="4" t="s">
        <v>2046</v>
      </c>
      <c r="C1293" s="4" t="s">
        <v>1864</v>
      </c>
      <c r="D1293" s="4" t="s">
        <v>14</v>
      </c>
      <c r="E1293" s="7">
        <v>92128</v>
      </c>
      <c r="F1293" s="4" t="s">
        <v>1865</v>
      </c>
      <c r="G1293" s="14" t="s">
        <v>25</v>
      </c>
    </row>
    <row r="1294" spans="1:7" s="16" customFormat="1" x14ac:dyDescent="0.25">
      <c r="A1294" s="4" t="s">
        <v>44</v>
      </c>
      <c r="B1294" s="4" t="s">
        <v>2047</v>
      </c>
      <c r="C1294" s="4" t="s">
        <v>1864</v>
      </c>
      <c r="D1294" s="4" t="s">
        <v>14</v>
      </c>
      <c r="E1294" s="7">
        <v>92130</v>
      </c>
      <c r="F1294" s="4" t="s">
        <v>1865</v>
      </c>
      <c r="G1294" s="14" t="s">
        <v>25</v>
      </c>
    </row>
    <row r="1295" spans="1:7" s="16" customFormat="1" x14ac:dyDescent="0.25">
      <c r="A1295" s="4" t="s">
        <v>44</v>
      </c>
      <c r="B1295" s="4" t="s">
        <v>2048</v>
      </c>
      <c r="C1295" s="4" t="s">
        <v>1864</v>
      </c>
      <c r="D1295" s="4" t="s">
        <v>14</v>
      </c>
      <c r="E1295" s="7">
        <v>92154</v>
      </c>
      <c r="F1295" s="4" t="s">
        <v>1865</v>
      </c>
      <c r="G1295" s="14" t="s">
        <v>25</v>
      </c>
    </row>
    <row r="1296" spans="1:7" s="16" customFormat="1" x14ac:dyDescent="0.25">
      <c r="A1296" s="4" t="s">
        <v>44</v>
      </c>
      <c r="B1296" s="4" t="s">
        <v>2049</v>
      </c>
      <c r="C1296" s="4" t="s">
        <v>2004</v>
      </c>
      <c r="D1296" s="4" t="s">
        <v>14</v>
      </c>
      <c r="E1296" s="7">
        <v>91901</v>
      </c>
      <c r="F1296" s="4" t="s">
        <v>1865</v>
      </c>
      <c r="G1296" s="14" t="s">
        <v>25</v>
      </c>
    </row>
    <row r="1297" spans="1:7" s="16" customFormat="1" x14ac:dyDescent="0.25">
      <c r="A1297" s="4" t="s">
        <v>44</v>
      </c>
      <c r="B1297" s="4" t="s">
        <v>2050</v>
      </c>
      <c r="C1297" s="4" t="s">
        <v>1864</v>
      </c>
      <c r="D1297" s="4" t="s">
        <v>14</v>
      </c>
      <c r="E1297" s="7">
        <v>92130</v>
      </c>
      <c r="F1297" s="4" t="s">
        <v>1865</v>
      </c>
      <c r="G1297" s="14" t="s">
        <v>25</v>
      </c>
    </row>
    <row r="1298" spans="1:7" s="16" customFormat="1" x14ac:dyDescent="0.25">
      <c r="A1298" s="4" t="s">
        <v>409</v>
      </c>
      <c r="B1298" s="4" t="str">
        <f t="shared" ref="B1298:B1329" ca="1" si="16">_xlfn.TEXTJOIN(", ",TRUE,B1298:B1298)</f>
        <v>3450 Marron Rd</v>
      </c>
      <c r="C1298" s="4" t="s">
        <v>1887</v>
      </c>
      <c r="D1298" s="4" t="s">
        <v>14</v>
      </c>
      <c r="E1298" s="7">
        <v>92056</v>
      </c>
      <c r="F1298" s="4" t="s">
        <v>1865</v>
      </c>
      <c r="G1298" s="14" t="s">
        <v>25</v>
      </c>
    </row>
    <row r="1299" spans="1:7" s="16" customFormat="1" x14ac:dyDescent="0.25">
      <c r="A1299" s="4" t="s">
        <v>409</v>
      </c>
      <c r="B1299" s="4" t="str">
        <f t="shared" ca="1" si="16"/>
        <v>655 14Th St</v>
      </c>
      <c r="C1299" s="4" t="s">
        <v>1864</v>
      </c>
      <c r="D1299" s="4" t="s">
        <v>14</v>
      </c>
      <c r="E1299" s="7">
        <v>92101</v>
      </c>
      <c r="F1299" s="4" t="s">
        <v>1865</v>
      </c>
      <c r="G1299" s="14" t="s">
        <v>25</v>
      </c>
    </row>
    <row r="1300" spans="1:7" s="16" customFormat="1" x14ac:dyDescent="0.25">
      <c r="A1300" s="4" t="s">
        <v>409</v>
      </c>
      <c r="B1300" s="4" t="str">
        <f t="shared" ca="1" si="16"/>
        <v>1571 San Elijo Road S</v>
      </c>
      <c r="C1300" s="4" t="s">
        <v>1882</v>
      </c>
      <c r="D1300" s="4" t="s">
        <v>14</v>
      </c>
      <c r="E1300" s="7">
        <v>92078</v>
      </c>
      <c r="F1300" s="4" t="s">
        <v>1865</v>
      </c>
      <c r="G1300" s="14" t="s">
        <v>25</v>
      </c>
    </row>
    <row r="1301" spans="1:7" s="16" customFormat="1" x14ac:dyDescent="0.25">
      <c r="A1301" s="4" t="s">
        <v>409</v>
      </c>
      <c r="B1301" s="4" t="str">
        <f t="shared" ca="1" si="16"/>
        <v>3925 Mission Ave</v>
      </c>
      <c r="C1301" s="4" t="s">
        <v>1887</v>
      </c>
      <c r="D1301" s="4" t="s">
        <v>14</v>
      </c>
      <c r="E1301" s="7">
        <v>92058</v>
      </c>
      <c r="F1301" s="4" t="s">
        <v>1865</v>
      </c>
      <c r="G1301" s="14" t="s">
        <v>25</v>
      </c>
    </row>
    <row r="1302" spans="1:7" s="16" customFormat="1" x14ac:dyDescent="0.25">
      <c r="A1302" s="4" t="s">
        <v>409</v>
      </c>
      <c r="B1302" s="4" t="str">
        <f t="shared" ca="1" si="16"/>
        <v>2955 Alpine Blvd</v>
      </c>
      <c r="C1302" s="4" t="s">
        <v>2004</v>
      </c>
      <c r="D1302" s="4" t="s">
        <v>14</v>
      </c>
      <c r="E1302" s="7">
        <v>91901</v>
      </c>
      <c r="F1302" s="4" t="s">
        <v>1865</v>
      </c>
      <c r="G1302" s="14" t="s">
        <v>25</v>
      </c>
    </row>
    <row r="1303" spans="1:7" s="16" customFormat="1" x14ac:dyDescent="0.25">
      <c r="A1303" s="4" t="s">
        <v>409</v>
      </c>
      <c r="B1303" s="4" t="str">
        <f t="shared" ca="1" si="16"/>
        <v>8920 Fletcher Pkwy</v>
      </c>
      <c r="C1303" s="4" t="s">
        <v>1938</v>
      </c>
      <c r="D1303" s="4" t="s">
        <v>14</v>
      </c>
      <c r="E1303" s="7">
        <v>91942</v>
      </c>
      <c r="F1303" s="4" t="s">
        <v>1865</v>
      </c>
      <c r="G1303" s="14" t="s">
        <v>25</v>
      </c>
    </row>
    <row r="1304" spans="1:7" s="16" customFormat="1" x14ac:dyDescent="0.25">
      <c r="A1304" s="4" t="s">
        <v>409</v>
      </c>
      <c r="B1304" s="4" t="str">
        <f t="shared" ca="1" si="16"/>
        <v>1929 W San Marcos Blvd</v>
      </c>
      <c r="C1304" s="4" t="s">
        <v>1882</v>
      </c>
      <c r="D1304" s="4" t="s">
        <v>14</v>
      </c>
      <c r="E1304" s="7">
        <v>92078</v>
      </c>
      <c r="F1304" s="4" t="s">
        <v>1865</v>
      </c>
      <c r="G1304" s="14" t="s">
        <v>25</v>
      </c>
    </row>
    <row r="1305" spans="1:7" s="16" customFormat="1" x14ac:dyDescent="0.25">
      <c r="A1305" s="4" t="s">
        <v>409</v>
      </c>
      <c r="B1305" s="4" t="str">
        <f t="shared" ca="1" si="16"/>
        <v>9831 Campo Rd</v>
      </c>
      <c r="C1305" s="4" t="s">
        <v>1997</v>
      </c>
      <c r="D1305" s="4" t="s">
        <v>14</v>
      </c>
      <c r="E1305" s="7">
        <v>91977</v>
      </c>
      <c r="F1305" s="4" t="s">
        <v>1865</v>
      </c>
      <c r="G1305" s="14" t="s">
        <v>25</v>
      </c>
    </row>
    <row r="1306" spans="1:7" s="16" customFormat="1" x14ac:dyDescent="0.25">
      <c r="A1306" s="4" t="s">
        <v>409</v>
      </c>
      <c r="B1306" s="4" t="str">
        <f t="shared" ca="1" si="16"/>
        <v>1459 Main St</v>
      </c>
      <c r="C1306" s="4" t="s">
        <v>1952</v>
      </c>
      <c r="D1306" s="4" t="s">
        <v>14</v>
      </c>
      <c r="E1306" s="7">
        <v>92065</v>
      </c>
      <c r="F1306" s="4" t="s">
        <v>1865</v>
      </c>
      <c r="G1306" s="14" t="s">
        <v>25</v>
      </c>
    </row>
    <row r="1307" spans="1:7" s="16" customFormat="1" x14ac:dyDescent="0.25">
      <c r="A1307" s="4" t="s">
        <v>409</v>
      </c>
      <c r="B1307" s="4" t="str">
        <f t="shared" ca="1" si="16"/>
        <v>720 3Rd Ave</v>
      </c>
      <c r="C1307" s="4" t="s">
        <v>1874</v>
      </c>
      <c r="D1307" s="4" t="s">
        <v>14</v>
      </c>
      <c r="E1307" s="7">
        <v>91910</v>
      </c>
      <c r="F1307" s="4" t="s">
        <v>1865</v>
      </c>
      <c r="G1307" s="14" t="s">
        <v>25</v>
      </c>
    </row>
    <row r="1308" spans="1:7" s="16" customFormat="1" x14ac:dyDescent="0.25">
      <c r="A1308" s="4" t="s">
        <v>409</v>
      </c>
      <c r="B1308" s="4" t="str">
        <f t="shared" ca="1" si="16"/>
        <v>543 Sweetwater Rd</v>
      </c>
      <c r="C1308" s="4" t="s">
        <v>1997</v>
      </c>
      <c r="D1308" s="4" t="s">
        <v>14</v>
      </c>
      <c r="E1308" s="7">
        <v>91977</v>
      </c>
      <c r="F1308" s="4" t="s">
        <v>1865</v>
      </c>
      <c r="G1308" s="14" t="s">
        <v>25</v>
      </c>
    </row>
    <row r="1309" spans="1:7" s="16" customFormat="1" x14ac:dyDescent="0.25">
      <c r="A1309" s="4" t="s">
        <v>409</v>
      </c>
      <c r="B1309" s="4" t="str">
        <f t="shared" ca="1" si="16"/>
        <v>2899 Jamacha Rd</v>
      </c>
      <c r="C1309" s="4" t="s">
        <v>1868</v>
      </c>
      <c r="D1309" s="4" t="s">
        <v>14</v>
      </c>
      <c r="E1309" s="7">
        <v>92019</v>
      </c>
      <c r="F1309" s="4" t="s">
        <v>1865</v>
      </c>
      <c r="G1309" s="14" t="s">
        <v>25</v>
      </c>
    </row>
    <row r="1310" spans="1:7" s="16" customFormat="1" x14ac:dyDescent="0.25">
      <c r="A1310" s="4" t="s">
        <v>409</v>
      </c>
      <c r="B1310" s="4" t="str">
        <f t="shared" ca="1" si="16"/>
        <v>12475 Rancho Bernardo Rd</v>
      </c>
      <c r="C1310" s="4" t="s">
        <v>1864</v>
      </c>
      <c r="D1310" s="4" t="s">
        <v>14</v>
      </c>
      <c r="E1310" s="7">
        <v>92128</v>
      </c>
      <c r="F1310" s="4" t="s">
        <v>1865</v>
      </c>
      <c r="G1310" s="14" t="s">
        <v>25</v>
      </c>
    </row>
    <row r="1311" spans="1:7" s="16" customFormat="1" x14ac:dyDescent="0.25">
      <c r="A1311" s="4" t="s">
        <v>409</v>
      </c>
      <c r="B1311" s="4" t="str">
        <f t="shared" ca="1" si="16"/>
        <v>1608 Broadway</v>
      </c>
      <c r="C1311" s="4" t="s">
        <v>1868</v>
      </c>
      <c r="D1311" s="4" t="s">
        <v>14</v>
      </c>
      <c r="E1311" s="7">
        <v>92021</v>
      </c>
      <c r="F1311" s="4" t="s">
        <v>1865</v>
      </c>
      <c r="G1311" s="14" t="s">
        <v>25</v>
      </c>
    </row>
    <row r="1312" spans="1:7" s="16" customFormat="1" x14ac:dyDescent="0.25">
      <c r="A1312" s="4" t="s">
        <v>409</v>
      </c>
      <c r="B1312" s="4" t="str">
        <f t="shared" ca="1" si="16"/>
        <v>1509 E Valley Pkwy</v>
      </c>
      <c r="C1312" s="4" t="s">
        <v>1892</v>
      </c>
      <c r="D1312" s="4" t="s">
        <v>14</v>
      </c>
      <c r="E1312" s="7">
        <v>92027</v>
      </c>
      <c r="F1312" s="4" t="s">
        <v>1865</v>
      </c>
      <c r="G1312" s="14" t="s">
        <v>25</v>
      </c>
    </row>
    <row r="1313" spans="1:7" s="16" customFormat="1" x14ac:dyDescent="0.25">
      <c r="A1313" s="4" t="s">
        <v>409</v>
      </c>
      <c r="B1313" s="4" t="str">
        <f t="shared" ca="1" si="16"/>
        <v>1133 S Mission Rd</v>
      </c>
      <c r="C1313" s="4" t="s">
        <v>1904</v>
      </c>
      <c r="D1313" s="4" t="s">
        <v>14</v>
      </c>
      <c r="E1313" s="7">
        <v>92028</v>
      </c>
      <c r="F1313" s="4" t="s">
        <v>1865</v>
      </c>
      <c r="G1313" s="14" t="s">
        <v>25</v>
      </c>
    </row>
    <row r="1314" spans="1:7" s="16" customFormat="1" x14ac:dyDescent="0.25">
      <c r="A1314" s="4" t="s">
        <v>2051</v>
      </c>
      <c r="B1314" s="4" t="str">
        <f t="shared" ca="1" si="16"/>
        <v>10666 N Torrey Pines Rd</v>
      </c>
      <c r="C1314" s="4" t="s">
        <v>1955</v>
      </c>
      <c r="D1314" s="4" t="s">
        <v>14</v>
      </c>
      <c r="E1314" s="7">
        <v>92037</v>
      </c>
      <c r="F1314" s="4" t="s">
        <v>1865</v>
      </c>
      <c r="G1314" s="14" t="s">
        <v>31</v>
      </c>
    </row>
    <row r="1315" spans="1:7" s="16" customFormat="1" x14ac:dyDescent="0.25">
      <c r="A1315" s="4" t="s">
        <v>2052</v>
      </c>
      <c r="B1315" s="4" t="str">
        <f t="shared" ca="1" si="16"/>
        <v>310 Santa Fe Dr., # 109</v>
      </c>
      <c r="C1315" s="4" t="s">
        <v>1917</v>
      </c>
      <c r="D1315" s="4" t="s">
        <v>14</v>
      </c>
      <c r="E1315" s="7">
        <v>92024</v>
      </c>
      <c r="F1315" s="4" t="s">
        <v>1865</v>
      </c>
      <c r="G1315" s="14" t="s">
        <v>31</v>
      </c>
    </row>
    <row r="1316" spans="1:7" s="16" customFormat="1" x14ac:dyDescent="0.25">
      <c r="A1316" s="4" t="s">
        <v>2053</v>
      </c>
      <c r="B1316" s="4" t="str">
        <f t="shared" ca="1" si="16"/>
        <v>4060 Fourth Ave, Suite 110</v>
      </c>
      <c r="C1316" s="4" t="s">
        <v>1864</v>
      </c>
      <c r="D1316" s="4" t="s">
        <v>14</v>
      </c>
      <c r="E1316" s="7">
        <v>92103</v>
      </c>
      <c r="F1316" s="4" t="s">
        <v>1865</v>
      </c>
      <c r="G1316" s="14" t="s">
        <v>31</v>
      </c>
    </row>
    <row r="1317" spans="1:7" s="16" customFormat="1" x14ac:dyDescent="0.25">
      <c r="A1317" s="4" t="s">
        <v>997</v>
      </c>
      <c r="B1317" s="4" t="str">
        <f t="shared" ca="1" si="16"/>
        <v>300 Lantern Crest Way, Suite A</v>
      </c>
      <c r="C1317" s="4" t="s">
        <v>1927</v>
      </c>
      <c r="D1317" s="4" t="s">
        <v>14</v>
      </c>
      <c r="E1317" s="7">
        <v>92071</v>
      </c>
      <c r="F1317" s="4" t="s">
        <v>1865</v>
      </c>
      <c r="G1317" s="14" t="s">
        <v>248</v>
      </c>
    </row>
    <row r="1318" spans="1:7" s="16" customFormat="1" x14ac:dyDescent="0.25">
      <c r="A1318" s="4" t="s">
        <v>2054</v>
      </c>
      <c r="B1318" s="4" t="str">
        <f t="shared" ca="1" si="16"/>
        <v>4168 Front Street</v>
      </c>
      <c r="C1318" s="4" t="s">
        <v>1864</v>
      </c>
      <c r="D1318" s="4" t="s">
        <v>14</v>
      </c>
      <c r="E1318" s="7">
        <v>92103</v>
      </c>
      <c r="F1318" s="4" t="s">
        <v>1865</v>
      </c>
      <c r="G1318" s="14" t="s">
        <v>31</v>
      </c>
    </row>
    <row r="1319" spans="1:7" s="16" customFormat="1" x14ac:dyDescent="0.25">
      <c r="A1319" s="4" t="s">
        <v>2055</v>
      </c>
      <c r="B1319" s="4" t="str">
        <f t="shared" ca="1" si="16"/>
        <v>9400 Campus Point Drive , Mail Code 7313 Room 3-400A</v>
      </c>
      <c r="C1319" s="4" t="s">
        <v>1955</v>
      </c>
      <c r="D1319" s="4" t="s">
        <v>14</v>
      </c>
      <c r="E1319" s="7">
        <v>92037</v>
      </c>
      <c r="F1319" s="4" t="s">
        <v>1865</v>
      </c>
      <c r="G1319" s="14" t="s">
        <v>31</v>
      </c>
    </row>
    <row r="1320" spans="1:7" s="16" customFormat="1" x14ac:dyDescent="0.25">
      <c r="A1320" s="4" t="s">
        <v>2056</v>
      </c>
      <c r="B1320" s="4" t="str">
        <f t="shared" ca="1" si="16"/>
        <v>7773 University Ave</v>
      </c>
      <c r="C1320" s="4" t="s">
        <v>1938</v>
      </c>
      <c r="D1320" s="4" t="s">
        <v>14</v>
      </c>
      <c r="E1320" s="7">
        <v>91942</v>
      </c>
      <c r="F1320" s="4" t="s">
        <v>1865</v>
      </c>
      <c r="G1320" s="14" t="s">
        <v>31</v>
      </c>
    </row>
    <row r="1321" spans="1:7" s="16" customFormat="1" x14ac:dyDescent="0.25">
      <c r="A1321" s="4" t="s">
        <v>249</v>
      </c>
      <c r="B1321" s="4" t="str">
        <f t="shared" ca="1" si="16"/>
        <v>4627 Carmel Mountain Road</v>
      </c>
      <c r="C1321" s="4" t="s">
        <v>1864</v>
      </c>
      <c r="D1321" s="4" t="s">
        <v>14</v>
      </c>
      <c r="E1321" s="7">
        <v>92130</v>
      </c>
      <c r="F1321" s="4" t="s">
        <v>1865</v>
      </c>
      <c r="G1321" s="14" t="s">
        <v>25</v>
      </c>
    </row>
    <row r="1322" spans="1:7" s="16" customFormat="1" x14ac:dyDescent="0.25">
      <c r="A1322" s="4" t="s">
        <v>249</v>
      </c>
      <c r="B1322" s="4" t="str">
        <f t="shared" ca="1" si="16"/>
        <v>9643 Mission Gorge Road</v>
      </c>
      <c r="C1322" s="4" t="s">
        <v>1927</v>
      </c>
      <c r="D1322" s="4" t="s">
        <v>14</v>
      </c>
      <c r="E1322" s="7">
        <v>92071</v>
      </c>
      <c r="F1322" s="4" t="s">
        <v>1865</v>
      </c>
      <c r="G1322" s="14" t="s">
        <v>25</v>
      </c>
    </row>
    <row r="1323" spans="1:7" s="16" customFormat="1" x14ac:dyDescent="0.25">
      <c r="A1323" s="4" t="s">
        <v>249</v>
      </c>
      <c r="B1323" s="4" t="str">
        <f t="shared" ca="1" si="16"/>
        <v>7788 Regents Road</v>
      </c>
      <c r="C1323" s="4" t="s">
        <v>1864</v>
      </c>
      <c r="D1323" s="4" t="s">
        <v>14</v>
      </c>
      <c r="E1323" s="7">
        <v>92122</v>
      </c>
      <c r="F1323" s="4" t="s">
        <v>1865</v>
      </c>
      <c r="G1323" s="14" t="s">
        <v>25</v>
      </c>
    </row>
    <row r="1324" spans="1:7" s="16" customFormat="1" x14ac:dyDescent="0.25">
      <c r="A1324" s="4" t="s">
        <v>249</v>
      </c>
      <c r="B1324" s="4" t="str">
        <f t="shared" ca="1" si="16"/>
        <v>3645 Midway Drive</v>
      </c>
      <c r="C1324" s="4" t="s">
        <v>1864</v>
      </c>
      <c r="D1324" s="4" t="s">
        <v>14</v>
      </c>
      <c r="E1324" s="7">
        <v>92110</v>
      </c>
      <c r="F1324" s="4" t="s">
        <v>1865</v>
      </c>
      <c r="G1324" s="14" t="s">
        <v>25</v>
      </c>
    </row>
    <row r="1325" spans="1:7" s="16" customFormat="1" x14ac:dyDescent="0.25">
      <c r="A1325" s="4" t="s">
        <v>249</v>
      </c>
      <c r="B1325" s="4" t="str">
        <f t="shared" ca="1" si="16"/>
        <v>6951 El Camino Real</v>
      </c>
      <c r="C1325" s="4" t="s">
        <v>1871</v>
      </c>
      <c r="D1325" s="4" t="s">
        <v>14</v>
      </c>
      <c r="E1325" s="7">
        <v>92009</v>
      </c>
      <c r="F1325" s="4" t="s">
        <v>1865</v>
      </c>
      <c r="G1325" s="14" t="s">
        <v>25</v>
      </c>
    </row>
    <row r="1326" spans="1:7" s="16" customFormat="1" x14ac:dyDescent="0.25">
      <c r="A1326" s="4" t="s">
        <v>249</v>
      </c>
      <c r="B1326" s="4" t="str">
        <f t="shared" ca="1" si="16"/>
        <v>2250 Otay Lakes Road</v>
      </c>
      <c r="C1326" s="4" t="s">
        <v>1874</v>
      </c>
      <c r="D1326" s="4" t="s">
        <v>14</v>
      </c>
      <c r="E1326" s="7">
        <v>91915</v>
      </c>
      <c r="F1326" s="4" t="s">
        <v>1865</v>
      </c>
      <c r="G1326" s="14" t="s">
        <v>25</v>
      </c>
    </row>
    <row r="1327" spans="1:7" s="16" customFormat="1" x14ac:dyDescent="0.25">
      <c r="A1327" s="4" t="s">
        <v>249</v>
      </c>
      <c r="B1327" s="4" t="str">
        <f t="shared" ca="1" si="16"/>
        <v>11986 Bernardo Plaza Dr</v>
      </c>
      <c r="C1327" s="4" t="s">
        <v>1907</v>
      </c>
      <c r="D1327" s="4" t="s">
        <v>14</v>
      </c>
      <c r="E1327" s="7">
        <v>92128</v>
      </c>
      <c r="F1327" s="4" t="s">
        <v>1865</v>
      </c>
      <c r="G1327" s="14" t="s">
        <v>25</v>
      </c>
    </row>
    <row r="1328" spans="1:7" s="16" customFormat="1" x14ac:dyDescent="0.25">
      <c r="A1328" s="4" t="s">
        <v>249</v>
      </c>
      <c r="B1328" s="4" t="str">
        <f t="shared" ca="1" si="16"/>
        <v>13255 Black Mountain Road</v>
      </c>
      <c r="C1328" s="4" t="s">
        <v>1864</v>
      </c>
      <c r="D1328" s="4" t="s">
        <v>14</v>
      </c>
      <c r="E1328" s="7">
        <v>92129</v>
      </c>
      <c r="F1328" s="4" t="s">
        <v>1865</v>
      </c>
      <c r="G1328" s="14" t="s">
        <v>25</v>
      </c>
    </row>
    <row r="1329" spans="1:7" s="16" customFormat="1" x14ac:dyDescent="0.25">
      <c r="A1329" s="4" t="s">
        <v>249</v>
      </c>
      <c r="B1329" s="4" t="str">
        <f t="shared" ca="1" si="16"/>
        <v>8011 University Ave</v>
      </c>
      <c r="C1329" s="4" t="s">
        <v>1938</v>
      </c>
      <c r="D1329" s="4" t="s">
        <v>14</v>
      </c>
      <c r="E1329" s="7">
        <v>91942</v>
      </c>
      <c r="F1329" s="4" t="s">
        <v>1865</v>
      </c>
      <c r="G1329" s="14" t="s">
        <v>25</v>
      </c>
    </row>
    <row r="1330" spans="1:7" s="16" customFormat="1" x14ac:dyDescent="0.25">
      <c r="A1330" s="4" t="s">
        <v>249</v>
      </c>
      <c r="B1330" s="4" t="str">
        <f t="shared" ref="B1330:B1349" ca="1" si="17">_xlfn.TEXTJOIN(", ",TRUE,B1330:B1330)</f>
        <v>10675 Scripps Poway Parkway</v>
      </c>
      <c r="C1330" s="4" t="s">
        <v>1864</v>
      </c>
      <c r="D1330" s="4" t="s">
        <v>14</v>
      </c>
      <c r="E1330" s="7">
        <v>92131</v>
      </c>
      <c r="F1330" s="4" t="s">
        <v>1865</v>
      </c>
      <c r="G1330" s="14" t="s">
        <v>25</v>
      </c>
    </row>
    <row r="1331" spans="1:7" s="16" customFormat="1" x14ac:dyDescent="0.25">
      <c r="A1331" s="4" t="s">
        <v>249</v>
      </c>
      <c r="B1331" s="4" t="str">
        <f t="shared" ca="1" si="17"/>
        <v>620 Dennery Road</v>
      </c>
      <c r="C1331" s="4" t="s">
        <v>1864</v>
      </c>
      <c r="D1331" s="4" t="s">
        <v>14</v>
      </c>
      <c r="E1331" s="7">
        <v>92154</v>
      </c>
      <c r="F1331" s="4" t="s">
        <v>1865</v>
      </c>
      <c r="G1331" s="14" t="s">
        <v>25</v>
      </c>
    </row>
    <row r="1332" spans="1:7" s="16" customFormat="1" x14ac:dyDescent="0.25">
      <c r="A1332" s="4" t="s">
        <v>249</v>
      </c>
      <c r="B1332" s="4" t="str">
        <f t="shared" ca="1" si="17"/>
        <v>3550 Murphy Canyon Road</v>
      </c>
      <c r="C1332" s="4" t="s">
        <v>1864</v>
      </c>
      <c r="D1332" s="4" t="s">
        <v>14</v>
      </c>
      <c r="E1332" s="7">
        <v>92123</v>
      </c>
      <c r="F1332" s="4" t="s">
        <v>1865</v>
      </c>
      <c r="G1332" s="14" t="s">
        <v>25</v>
      </c>
    </row>
    <row r="1333" spans="1:7" s="16" customFormat="1" x14ac:dyDescent="0.25">
      <c r="A1333" s="4" t="s">
        <v>249</v>
      </c>
      <c r="B1333" s="4" t="str">
        <f t="shared" ca="1" si="17"/>
        <v>262 North El Camino Real</v>
      </c>
      <c r="C1333" s="4" t="s">
        <v>1917</v>
      </c>
      <c r="D1333" s="4" t="s">
        <v>14</v>
      </c>
      <c r="E1333" s="7">
        <v>92024</v>
      </c>
      <c r="F1333" s="4" t="s">
        <v>1865</v>
      </c>
      <c r="G1333" s="14" t="s">
        <v>25</v>
      </c>
    </row>
    <row r="1334" spans="1:7" s="16" customFormat="1" x14ac:dyDescent="0.25">
      <c r="A1334" s="4" t="s">
        <v>249</v>
      </c>
      <c r="B1334" s="4" t="str">
        <f t="shared" ca="1" si="17"/>
        <v>2345 East Valley Parkway</v>
      </c>
      <c r="C1334" s="4" t="s">
        <v>1892</v>
      </c>
      <c r="D1334" s="4" t="s">
        <v>14</v>
      </c>
      <c r="E1334" s="7">
        <v>92027</v>
      </c>
      <c r="F1334" s="4" t="s">
        <v>1865</v>
      </c>
      <c r="G1334" s="14" t="s">
        <v>25</v>
      </c>
    </row>
    <row r="1335" spans="1:7" s="16" customFormat="1" x14ac:dyDescent="0.25">
      <c r="A1335" s="4" t="s">
        <v>249</v>
      </c>
      <c r="B1335" s="4" t="str">
        <f t="shared" ca="1" si="17"/>
        <v>7544 Girard Avenue</v>
      </c>
      <c r="C1335" s="4" t="s">
        <v>1955</v>
      </c>
      <c r="D1335" s="4" t="s">
        <v>14</v>
      </c>
      <c r="E1335" s="7">
        <v>92037</v>
      </c>
      <c r="F1335" s="4" t="s">
        <v>1865</v>
      </c>
      <c r="G1335" s="14" t="s">
        <v>25</v>
      </c>
    </row>
    <row r="1336" spans="1:7" s="16" customFormat="1" x14ac:dyDescent="0.25">
      <c r="A1336" s="4" t="s">
        <v>249</v>
      </c>
      <c r="B1336" s="4" t="str">
        <f t="shared" ca="1" si="17"/>
        <v>931 Lomas Santa Fe Dr</v>
      </c>
      <c r="C1336" s="4" t="s">
        <v>1876</v>
      </c>
      <c r="D1336" s="4" t="s">
        <v>14</v>
      </c>
      <c r="E1336" s="7">
        <v>92075</v>
      </c>
      <c r="F1336" s="4" t="s">
        <v>1865</v>
      </c>
      <c r="G1336" s="14" t="s">
        <v>25</v>
      </c>
    </row>
    <row r="1337" spans="1:7" s="16" customFormat="1" x14ac:dyDescent="0.25">
      <c r="A1337" s="4" t="s">
        <v>249</v>
      </c>
      <c r="B1337" s="4" t="str">
        <f t="shared" ca="1" si="17"/>
        <v>351 West Felicita Avenue Hwy 395</v>
      </c>
      <c r="C1337" s="4" t="s">
        <v>1892</v>
      </c>
      <c r="D1337" s="4" t="s">
        <v>14</v>
      </c>
      <c r="E1337" s="7">
        <v>92025</v>
      </c>
      <c r="F1337" s="4" t="s">
        <v>1865</v>
      </c>
      <c r="G1337" s="14" t="s">
        <v>25</v>
      </c>
    </row>
    <row r="1338" spans="1:7" s="16" customFormat="1" x14ac:dyDescent="0.25">
      <c r="A1338" s="4" t="s">
        <v>249</v>
      </c>
      <c r="B1338" s="4" t="str">
        <f t="shared" ca="1" si="17"/>
        <v>1000 West El Norte Parkway</v>
      </c>
      <c r="C1338" s="4" t="s">
        <v>1892</v>
      </c>
      <c r="D1338" s="4" t="s">
        <v>14</v>
      </c>
      <c r="E1338" s="7">
        <v>92026</v>
      </c>
      <c r="F1338" s="4" t="s">
        <v>1865</v>
      </c>
      <c r="G1338" s="14" t="s">
        <v>25</v>
      </c>
    </row>
    <row r="1339" spans="1:7" s="16" customFormat="1" x14ac:dyDescent="0.25">
      <c r="A1339" s="4" t="s">
        <v>249</v>
      </c>
      <c r="B1339" s="4" t="str">
        <f t="shared" ca="1" si="17"/>
        <v>6155 El Cajon Boulevard</v>
      </c>
      <c r="C1339" s="4" t="s">
        <v>1864</v>
      </c>
      <c r="D1339" s="4" t="s">
        <v>14</v>
      </c>
      <c r="E1339" s="7">
        <v>92115</v>
      </c>
      <c r="F1339" s="4" t="s">
        <v>1865</v>
      </c>
      <c r="G1339" s="14" t="s">
        <v>25</v>
      </c>
    </row>
    <row r="1340" spans="1:7" s="16" customFormat="1" x14ac:dyDescent="0.25">
      <c r="A1340" s="4" t="s">
        <v>249</v>
      </c>
      <c r="B1340" s="4" t="str">
        <f t="shared" ca="1" si="17"/>
        <v>4145 30Th Street</v>
      </c>
      <c r="C1340" s="4" t="s">
        <v>1864</v>
      </c>
      <c r="D1340" s="4" t="s">
        <v>14</v>
      </c>
      <c r="E1340" s="7">
        <v>92104</v>
      </c>
      <c r="F1340" s="4" t="s">
        <v>1865</v>
      </c>
      <c r="G1340" s="14" t="s">
        <v>25</v>
      </c>
    </row>
    <row r="1341" spans="1:7" s="16" customFormat="1" x14ac:dyDescent="0.25">
      <c r="A1341" s="4" t="s">
        <v>249</v>
      </c>
      <c r="B1341" s="4" t="str">
        <f t="shared" ca="1" si="17"/>
        <v>3610 Adams Avenue</v>
      </c>
      <c r="C1341" s="4" t="s">
        <v>1864</v>
      </c>
      <c r="D1341" s="4" t="s">
        <v>14</v>
      </c>
      <c r="E1341" s="7">
        <v>92116</v>
      </c>
      <c r="F1341" s="4" t="s">
        <v>1865</v>
      </c>
      <c r="G1341" s="14" t="s">
        <v>25</v>
      </c>
    </row>
    <row r="1342" spans="1:7" s="16" customFormat="1" x14ac:dyDescent="0.25">
      <c r="A1342" s="4" t="s">
        <v>249</v>
      </c>
      <c r="B1342" s="4" t="str">
        <f t="shared" ca="1" si="17"/>
        <v>845 College Boulevard</v>
      </c>
      <c r="C1342" s="4" t="s">
        <v>1887</v>
      </c>
      <c r="D1342" s="4" t="s">
        <v>14</v>
      </c>
      <c r="E1342" s="7">
        <v>92057</v>
      </c>
      <c r="F1342" s="4" t="s">
        <v>1865</v>
      </c>
      <c r="G1342" s="14" t="s">
        <v>25</v>
      </c>
    </row>
    <row r="1343" spans="1:7" s="16" customFormat="1" x14ac:dyDescent="0.25">
      <c r="A1343" s="4" t="s">
        <v>249</v>
      </c>
      <c r="B1343" s="4" t="str">
        <f t="shared" ca="1" si="17"/>
        <v>3439 Via Montebello</v>
      </c>
      <c r="C1343" s="4" t="s">
        <v>1871</v>
      </c>
      <c r="D1343" s="4" t="s">
        <v>14</v>
      </c>
      <c r="E1343" s="7">
        <v>92009</v>
      </c>
      <c r="F1343" s="4" t="s">
        <v>1865</v>
      </c>
      <c r="G1343" s="14" t="s">
        <v>25</v>
      </c>
    </row>
    <row r="1344" spans="1:7" s="16" customFormat="1" x14ac:dyDescent="0.25">
      <c r="A1344" s="4" t="s">
        <v>249</v>
      </c>
      <c r="B1344" s="4" t="str">
        <f t="shared" ca="1" si="17"/>
        <v>2495 Truxton Road, Suite 100</v>
      </c>
      <c r="C1344" s="4" t="s">
        <v>1864</v>
      </c>
      <c r="D1344" s="4" t="s">
        <v>14</v>
      </c>
      <c r="E1344" s="7">
        <v>92106</v>
      </c>
      <c r="F1344" s="4" t="s">
        <v>1865</v>
      </c>
      <c r="G1344" s="14" t="s">
        <v>25</v>
      </c>
    </row>
    <row r="1345" spans="1:7" s="16" customFormat="1" x14ac:dyDescent="0.25">
      <c r="A1345" s="4" t="s">
        <v>249</v>
      </c>
      <c r="B1345" s="4" t="str">
        <f t="shared" ca="1" si="17"/>
        <v>515 West Washington St.</v>
      </c>
      <c r="C1345" s="4" t="s">
        <v>1864</v>
      </c>
      <c r="D1345" s="4" t="s">
        <v>14</v>
      </c>
      <c r="E1345" s="7">
        <v>92103</v>
      </c>
      <c r="F1345" s="4" t="s">
        <v>1865</v>
      </c>
      <c r="G1345" s="14" t="s">
        <v>25</v>
      </c>
    </row>
    <row r="1346" spans="1:7" s="16" customFormat="1" x14ac:dyDescent="0.25">
      <c r="A1346" s="4" t="s">
        <v>249</v>
      </c>
      <c r="B1346" s="4" t="str">
        <f t="shared" ca="1" si="17"/>
        <v>1745 Eastlake Pkwy</v>
      </c>
      <c r="C1346" s="4" t="s">
        <v>1874</v>
      </c>
      <c r="D1346" s="4" t="s">
        <v>14</v>
      </c>
      <c r="E1346" s="7">
        <v>91915</v>
      </c>
      <c r="F1346" s="4" t="s">
        <v>1865</v>
      </c>
      <c r="G1346" s="14" t="s">
        <v>25</v>
      </c>
    </row>
    <row r="1347" spans="1:7" s="16" customFormat="1" x14ac:dyDescent="0.25">
      <c r="A1347" s="4" t="s">
        <v>249</v>
      </c>
      <c r="B1347" s="4" t="str">
        <f t="shared" ca="1" si="17"/>
        <v>1201 Avocado Avenue</v>
      </c>
      <c r="C1347" s="4" t="s">
        <v>1868</v>
      </c>
      <c r="D1347" s="4" t="s">
        <v>14</v>
      </c>
      <c r="E1347" s="7">
        <v>92020</v>
      </c>
      <c r="F1347" s="4" t="s">
        <v>1865</v>
      </c>
      <c r="G1347" s="14" t="s">
        <v>25</v>
      </c>
    </row>
    <row r="1348" spans="1:7" s="16" customFormat="1" x14ac:dyDescent="0.25">
      <c r="A1348" s="4" t="s">
        <v>249</v>
      </c>
      <c r="B1348" s="4" t="str">
        <f t="shared" ca="1" si="17"/>
        <v>7895 Highland Village Place</v>
      </c>
      <c r="C1348" s="4" t="s">
        <v>1864</v>
      </c>
      <c r="D1348" s="4" t="s">
        <v>14</v>
      </c>
      <c r="E1348" s="7">
        <v>92129</v>
      </c>
      <c r="F1348" s="4" t="s">
        <v>1865</v>
      </c>
      <c r="G1348" s="14" t="s">
        <v>25</v>
      </c>
    </row>
    <row r="1349" spans="1:7" s="16" customFormat="1" x14ac:dyDescent="0.25">
      <c r="A1349" s="4" t="s">
        <v>249</v>
      </c>
      <c r="B1349" s="4" t="str">
        <f t="shared" ca="1" si="17"/>
        <v>Vons Pharmacy</v>
      </c>
      <c r="C1349" s="4" t="s">
        <v>1864</v>
      </c>
      <c r="D1349" s="4" t="s">
        <v>14</v>
      </c>
      <c r="E1349" s="7">
        <v>92131</v>
      </c>
      <c r="F1349" s="4" t="s">
        <v>1865</v>
      </c>
      <c r="G1349" s="14" t="s">
        <v>25</v>
      </c>
    </row>
    <row r="1350" spans="1:7" s="16" customFormat="1" x14ac:dyDescent="0.25">
      <c r="A1350" s="4" t="s">
        <v>23</v>
      </c>
      <c r="B1350" s="4" t="s">
        <v>2057</v>
      </c>
      <c r="C1350" s="4" t="s">
        <v>2058</v>
      </c>
      <c r="D1350" s="4" t="s">
        <v>14</v>
      </c>
      <c r="E1350" s="7">
        <v>95376</v>
      </c>
      <c r="F1350" s="4" t="s">
        <v>2059</v>
      </c>
      <c r="G1350" s="14" t="s">
        <v>25</v>
      </c>
    </row>
    <row r="1351" spans="1:7" s="16" customFormat="1" x14ac:dyDescent="0.25">
      <c r="A1351" s="4" t="s">
        <v>23</v>
      </c>
      <c r="B1351" s="4" t="s">
        <v>2060</v>
      </c>
      <c r="C1351" s="4" t="s">
        <v>2061</v>
      </c>
      <c r="D1351" s="4" t="s">
        <v>14</v>
      </c>
      <c r="E1351" s="7">
        <v>95207</v>
      </c>
      <c r="F1351" s="4" t="s">
        <v>2059</v>
      </c>
      <c r="G1351" s="14" t="s">
        <v>25</v>
      </c>
    </row>
    <row r="1352" spans="1:7" s="16" customFormat="1" x14ac:dyDescent="0.25">
      <c r="A1352" s="4" t="s">
        <v>23</v>
      </c>
      <c r="B1352" s="4" t="s">
        <v>2062</v>
      </c>
      <c r="C1352" s="4" t="s">
        <v>2063</v>
      </c>
      <c r="D1352" s="4" t="s">
        <v>14</v>
      </c>
      <c r="E1352" s="7">
        <v>95240</v>
      </c>
      <c r="F1352" s="4" t="s">
        <v>2059</v>
      </c>
      <c r="G1352" s="14" t="s">
        <v>25</v>
      </c>
    </row>
    <row r="1353" spans="1:7" s="16" customFormat="1" x14ac:dyDescent="0.25">
      <c r="A1353" s="4" t="s">
        <v>23</v>
      </c>
      <c r="B1353" s="4" t="s">
        <v>2064</v>
      </c>
      <c r="C1353" s="4" t="s">
        <v>2063</v>
      </c>
      <c r="D1353" s="4" t="s">
        <v>14</v>
      </c>
      <c r="E1353" s="7">
        <v>95240</v>
      </c>
      <c r="F1353" s="4" t="s">
        <v>2059</v>
      </c>
      <c r="G1353" s="14" t="s">
        <v>25</v>
      </c>
    </row>
    <row r="1354" spans="1:7" s="16" customFormat="1" x14ac:dyDescent="0.25">
      <c r="A1354" s="4" t="s">
        <v>23</v>
      </c>
      <c r="B1354" s="4" t="s">
        <v>2065</v>
      </c>
      <c r="C1354" s="4" t="s">
        <v>2061</v>
      </c>
      <c r="D1354" s="4" t="s">
        <v>14</v>
      </c>
      <c r="E1354" s="7">
        <v>95207</v>
      </c>
      <c r="F1354" s="4" t="s">
        <v>2059</v>
      </c>
      <c r="G1354" s="14" t="s">
        <v>25</v>
      </c>
    </row>
    <row r="1355" spans="1:7" s="16" customFormat="1" x14ac:dyDescent="0.25">
      <c r="A1355" s="4" t="s">
        <v>23</v>
      </c>
      <c r="B1355" s="4" t="s">
        <v>2066</v>
      </c>
      <c r="C1355" s="4" t="s">
        <v>2067</v>
      </c>
      <c r="D1355" s="4" t="s">
        <v>14</v>
      </c>
      <c r="E1355" s="7">
        <v>95366</v>
      </c>
      <c r="F1355" s="4" t="s">
        <v>2059</v>
      </c>
      <c r="G1355" s="14" t="s">
        <v>25</v>
      </c>
    </row>
    <row r="1356" spans="1:7" s="16" customFormat="1" x14ac:dyDescent="0.25">
      <c r="A1356" s="4" t="s">
        <v>2068</v>
      </c>
      <c r="B1356" s="4" t="s">
        <v>2069</v>
      </c>
      <c r="C1356" s="4" t="s">
        <v>2061</v>
      </c>
      <c r="D1356" s="4" t="s">
        <v>14</v>
      </c>
      <c r="E1356" s="7">
        <v>95204</v>
      </c>
      <c r="F1356" s="4" t="s">
        <v>2059</v>
      </c>
      <c r="G1356" s="14" t="s">
        <v>31</v>
      </c>
    </row>
    <row r="1357" spans="1:7" s="16" customFormat="1" x14ac:dyDescent="0.25">
      <c r="A1357" s="4" t="s">
        <v>132</v>
      </c>
      <c r="B1357" s="4" t="s">
        <v>2070</v>
      </c>
      <c r="C1357" s="4" t="s">
        <v>2071</v>
      </c>
      <c r="D1357" s="4" t="s">
        <v>14</v>
      </c>
      <c r="E1357" s="7">
        <v>95337</v>
      </c>
      <c r="F1357" s="4" t="s">
        <v>2059</v>
      </c>
      <c r="G1357" s="14" t="s">
        <v>25</v>
      </c>
    </row>
    <row r="1358" spans="1:7" s="16" customFormat="1" x14ac:dyDescent="0.25">
      <c r="A1358" s="4" t="s">
        <v>132</v>
      </c>
      <c r="B1358" s="4" t="s">
        <v>2072</v>
      </c>
      <c r="C1358" s="4" t="s">
        <v>2061</v>
      </c>
      <c r="D1358" s="4" t="s">
        <v>14</v>
      </c>
      <c r="E1358" s="7">
        <v>95210</v>
      </c>
      <c r="F1358" s="4" t="s">
        <v>2059</v>
      </c>
      <c r="G1358" s="14" t="s">
        <v>25</v>
      </c>
    </row>
    <row r="1359" spans="1:7" s="16" customFormat="1" x14ac:dyDescent="0.25">
      <c r="A1359" s="4" t="s">
        <v>132</v>
      </c>
      <c r="B1359" s="4" t="s">
        <v>2073</v>
      </c>
      <c r="C1359" s="4" t="s">
        <v>2058</v>
      </c>
      <c r="D1359" s="4" t="s">
        <v>14</v>
      </c>
      <c r="E1359" s="7">
        <v>95377</v>
      </c>
      <c r="F1359" s="4" t="s">
        <v>2059</v>
      </c>
      <c r="G1359" s="14" t="s">
        <v>25</v>
      </c>
    </row>
    <row r="1360" spans="1:7" s="16" customFormat="1" x14ac:dyDescent="0.25">
      <c r="A1360" s="4" t="s">
        <v>44</v>
      </c>
      <c r="B1360" s="4" t="s">
        <v>2074</v>
      </c>
      <c r="C1360" s="4" t="s">
        <v>2061</v>
      </c>
      <c r="D1360" s="4" t="s">
        <v>14</v>
      </c>
      <c r="E1360" s="7">
        <v>95205</v>
      </c>
      <c r="F1360" s="4" t="s">
        <v>2059</v>
      </c>
      <c r="G1360" s="14" t="s">
        <v>25</v>
      </c>
    </row>
    <row r="1361" spans="1:7" s="16" customFormat="1" x14ac:dyDescent="0.25">
      <c r="A1361" s="4" t="s">
        <v>44</v>
      </c>
      <c r="B1361" s="4" t="s">
        <v>2075</v>
      </c>
      <c r="C1361" s="4" t="s">
        <v>2061</v>
      </c>
      <c r="D1361" s="4" t="s">
        <v>14</v>
      </c>
      <c r="E1361" s="7" t="s">
        <v>2076</v>
      </c>
      <c r="F1361" s="4" t="s">
        <v>2059</v>
      </c>
      <c r="G1361" s="14" t="s">
        <v>25</v>
      </c>
    </row>
    <row r="1362" spans="1:7" s="16" customFormat="1" x14ac:dyDescent="0.25">
      <c r="A1362" s="4" t="s">
        <v>44</v>
      </c>
      <c r="B1362" s="4" t="s">
        <v>2077</v>
      </c>
      <c r="C1362" s="4" t="s">
        <v>2063</v>
      </c>
      <c r="D1362" s="4" t="s">
        <v>14</v>
      </c>
      <c r="E1362" s="7">
        <v>95240</v>
      </c>
      <c r="F1362" s="4" t="s">
        <v>2059</v>
      </c>
      <c r="G1362" s="14" t="s">
        <v>25</v>
      </c>
    </row>
    <row r="1363" spans="1:7" s="16" customFormat="1" x14ac:dyDescent="0.25">
      <c r="A1363" s="4" t="s">
        <v>44</v>
      </c>
      <c r="B1363" s="4" t="s">
        <v>2078</v>
      </c>
      <c r="C1363" s="4" t="s">
        <v>2071</v>
      </c>
      <c r="D1363" s="4" t="s">
        <v>14</v>
      </c>
      <c r="E1363" s="7">
        <v>95337</v>
      </c>
      <c r="F1363" s="4" t="s">
        <v>2059</v>
      </c>
      <c r="G1363" s="14" t="s">
        <v>25</v>
      </c>
    </row>
    <row r="1364" spans="1:7" s="16" customFormat="1" x14ac:dyDescent="0.25">
      <c r="A1364" s="4" t="s">
        <v>44</v>
      </c>
      <c r="B1364" s="4" t="s">
        <v>2079</v>
      </c>
      <c r="C1364" s="4" t="s">
        <v>2080</v>
      </c>
      <c r="D1364" s="4" t="s">
        <v>14</v>
      </c>
      <c r="E1364" s="7" t="s">
        <v>2081</v>
      </c>
      <c r="F1364" s="4" t="s">
        <v>2059</v>
      </c>
      <c r="G1364" s="14" t="s">
        <v>25</v>
      </c>
    </row>
    <row r="1365" spans="1:7" s="16" customFormat="1" x14ac:dyDescent="0.25">
      <c r="A1365" s="4" t="s">
        <v>44</v>
      </c>
      <c r="B1365" s="4" t="s">
        <v>2082</v>
      </c>
      <c r="C1365" s="4" t="s">
        <v>2061</v>
      </c>
      <c r="D1365" s="4" t="s">
        <v>14</v>
      </c>
      <c r="E1365" s="7">
        <v>95210</v>
      </c>
      <c r="F1365" s="4" t="s">
        <v>2059</v>
      </c>
      <c r="G1365" s="14" t="s">
        <v>25</v>
      </c>
    </row>
    <row r="1366" spans="1:7" s="16" customFormat="1" x14ac:dyDescent="0.25">
      <c r="A1366" s="4" t="s">
        <v>26</v>
      </c>
      <c r="B1366" s="4" t="str">
        <f ca="1">_xlfn.TEXTJOIN(", ",TRUE,B1366:B1366)</f>
        <v>2449 W Kettleman Lane</v>
      </c>
      <c r="C1366" s="4" t="s">
        <v>2063</v>
      </c>
      <c r="D1366" s="4" t="s">
        <v>14</v>
      </c>
      <c r="E1366" s="7">
        <v>95242</v>
      </c>
      <c r="F1366" s="4" t="s">
        <v>2059</v>
      </c>
      <c r="G1366" s="14" t="s">
        <v>25</v>
      </c>
    </row>
    <row r="1367" spans="1:7" s="16" customFormat="1" x14ac:dyDescent="0.25">
      <c r="A1367" s="4" t="s">
        <v>26</v>
      </c>
      <c r="B1367" s="4" t="str">
        <f ca="1">_xlfn.TEXTJOIN(", ",TRUE,B1367:B1367)</f>
        <v>2808 Country Club Blvd</v>
      </c>
      <c r="C1367" s="4" t="s">
        <v>2061</v>
      </c>
      <c r="D1367" s="4" t="s">
        <v>14</v>
      </c>
      <c r="E1367" s="7">
        <v>95204</v>
      </c>
      <c r="F1367" s="4" t="s">
        <v>2059</v>
      </c>
      <c r="G1367" s="14" t="s">
        <v>25</v>
      </c>
    </row>
    <row r="1368" spans="1:7" s="16" customFormat="1" x14ac:dyDescent="0.25">
      <c r="A1368" s="4" t="s">
        <v>26</v>
      </c>
      <c r="B1368" s="4" t="str">
        <f ca="1">_xlfn.TEXTJOIN(", ",TRUE,B1368:B1368)</f>
        <v>1801 West 11Th Street</v>
      </c>
      <c r="C1368" s="4" t="s">
        <v>2058</v>
      </c>
      <c r="D1368" s="4" t="s">
        <v>14</v>
      </c>
      <c r="E1368" s="7">
        <v>95376</v>
      </c>
      <c r="F1368" s="4" t="s">
        <v>2059</v>
      </c>
      <c r="G1368" s="14" t="s">
        <v>25</v>
      </c>
    </row>
    <row r="1369" spans="1:7" s="16" customFormat="1" x14ac:dyDescent="0.25">
      <c r="A1369" s="4" t="s">
        <v>26</v>
      </c>
      <c r="B1369" s="4" t="str">
        <f ca="1">_xlfn.TEXTJOIN(", ",TRUE,B1369:B1369)</f>
        <v>6445 N Pacific Ave</v>
      </c>
      <c r="C1369" s="4" t="s">
        <v>2061</v>
      </c>
      <c r="D1369" s="4" t="s">
        <v>14</v>
      </c>
      <c r="E1369" s="7">
        <v>95207</v>
      </c>
      <c r="F1369" s="4" t="s">
        <v>2059</v>
      </c>
      <c r="G1369" s="14" t="s">
        <v>25</v>
      </c>
    </row>
    <row r="1370" spans="1:7" s="16" customFormat="1" x14ac:dyDescent="0.25">
      <c r="A1370" s="4" t="s">
        <v>26</v>
      </c>
      <c r="B1370" s="4" t="str">
        <f ca="1">_xlfn.TEXTJOIN(", ",TRUE,B1370:B1370)</f>
        <v>1187 S Main St</v>
      </c>
      <c r="C1370" s="4" t="s">
        <v>2071</v>
      </c>
      <c r="D1370" s="4" t="s">
        <v>14</v>
      </c>
      <c r="E1370" s="7">
        <v>95337</v>
      </c>
      <c r="F1370" s="4" t="s">
        <v>2059</v>
      </c>
      <c r="G1370" s="14" t="s">
        <v>25</v>
      </c>
    </row>
    <row r="1371" spans="1:7" s="16" customFormat="1" x14ac:dyDescent="0.25">
      <c r="A1371" s="4" t="s">
        <v>2083</v>
      </c>
      <c r="B1371" s="4" t="s">
        <v>2084</v>
      </c>
      <c r="C1371" s="4" t="s">
        <v>2061</v>
      </c>
      <c r="D1371" s="4" t="s">
        <v>14</v>
      </c>
      <c r="E1371" s="7">
        <v>95202</v>
      </c>
      <c r="F1371" s="4" t="s">
        <v>2059</v>
      </c>
      <c r="G1371" s="14" t="s">
        <v>248</v>
      </c>
    </row>
    <row r="1372" spans="1:7" s="16" customFormat="1" x14ac:dyDescent="0.25">
      <c r="A1372" s="4" t="s">
        <v>2085</v>
      </c>
      <c r="B1372" s="4" t="s">
        <v>2086</v>
      </c>
      <c r="C1372" s="4" t="s">
        <v>2087</v>
      </c>
      <c r="D1372" s="4" t="s">
        <v>14</v>
      </c>
      <c r="E1372" s="7">
        <v>96007</v>
      </c>
      <c r="F1372" s="4" t="s">
        <v>2088</v>
      </c>
      <c r="G1372" s="14" t="s">
        <v>16</v>
      </c>
    </row>
    <row r="1373" spans="1:7" s="16" customFormat="1" x14ac:dyDescent="0.25">
      <c r="A1373" s="4" t="s">
        <v>2089</v>
      </c>
      <c r="B1373" s="4" t="str">
        <f ca="1">_xlfn.TEXTJOIN(", ",TRUE,B1373:B1373)</f>
        <v>2940 East St</v>
      </c>
      <c r="C1373" s="4" t="s">
        <v>2087</v>
      </c>
      <c r="D1373" s="4" t="s">
        <v>14</v>
      </c>
      <c r="E1373" s="7">
        <v>96007</v>
      </c>
      <c r="F1373" s="4" t="s">
        <v>2088</v>
      </c>
      <c r="G1373" s="14" t="s">
        <v>31</v>
      </c>
    </row>
    <row r="1374" spans="1:7" s="16" customFormat="1" x14ac:dyDescent="0.25">
      <c r="A1374" s="4" t="s">
        <v>2090</v>
      </c>
      <c r="B1374" s="4" t="s">
        <v>2091</v>
      </c>
      <c r="C1374" s="4" t="s">
        <v>2092</v>
      </c>
      <c r="D1374" s="4" t="s">
        <v>14</v>
      </c>
      <c r="E1374" s="7">
        <v>96003</v>
      </c>
      <c r="F1374" s="4" t="s">
        <v>2088</v>
      </c>
      <c r="G1374" s="14" t="s">
        <v>16</v>
      </c>
    </row>
    <row r="1375" spans="1:7" s="16" customFormat="1" x14ac:dyDescent="0.25">
      <c r="A1375" s="4" t="s">
        <v>23</v>
      </c>
      <c r="B1375" s="4" t="s">
        <v>2093</v>
      </c>
      <c r="C1375" s="4" t="s">
        <v>2092</v>
      </c>
      <c r="D1375" s="4" t="s">
        <v>14</v>
      </c>
      <c r="E1375" s="7" t="s">
        <v>2094</v>
      </c>
      <c r="F1375" s="4" t="s">
        <v>2088</v>
      </c>
      <c r="G1375" s="14" t="s">
        <v>25</v>
      </c>
    </row>
    <row r="1376" spans="1:7" s="16" customFormat="1" x14ac:dyDescent="0.25">
      <c r="A1376" s="4" t="s">
        <v>23</v>
      </c>
      <c r="B1376" s="4" t="s">
        <v>2095</v>
      </c>
      <c r="C1376" s="4" t="s">
        <v>2087</v>
      </c>
      <c r="D1376" s="4" t="s">
        <v>14</v>
      </c>
      <c r="E1376" s="7" t="s">
        <v>2096</v>
      </c>
      <c r="F1376" s="4" t="s">
        <v>2088</v>
      </c>
      <c r="G1376" s="14" t="s">
        <v>25</v>
      </c>
    </row>
    <row r="1377" spans="1:7" s="16" customFormat="1" x14ac:dyDescent="0.25">
      <c r="A1377" s="4" t="s">
        <v>23</v>
      </c>
      <c r="B1377" s="4" t="s">
        <v>2097</v>
      </c>
      <c r="C1377" s="4" t="s">
        <v>2092</v>
      </c>
      <c r="D1377" s="4" t="s">
        <v>14</v>
      </c>
      <c r="E1377" s="7" t="s">
        <v>2094</v>
      </c>
      <c r="F1377" s="4" t="s">
        <v>2088</v>
      </c>
      <c r="G1377" s="14" t="s">
        <v>25</v>
      </c>
    </row>
    <row r="1378" spans="1:7" s="16" customFormat="1" x14ac:dyDescent="0.25">
      <c r="A1378" s="4" t="s">
        <v>23</v>
      </c>
      <c r="B1378" s="4" t="s">
        <v>2098</v>
      </c>
      <c r="C1378" s="4" t="s">
        <v>2092</v>
      </c>
      <c r="D1378" s="4" t="s">
        <v>14</v>
      </c>
      <c r="E1378" s="7" t="s">
        <v>2099</v>
      </c>
      <c r="F1378" s="4" t="s">
        <v>2088</v>
      </c>
      <c r="G1378" s="14" t="s">
        <v>25</v>
      </c>
    </row>
    <row r="1379" spans="1:7" s="16" customFormat="1" x14ac:dyDescent="0.25">
      <c r="A1379" s="4" t="s">
        <v>2100</v>
      </c>
      <c r="B1379" s="4" t="s">
        <v>2101</v>
      </c>
      <c r="C1379" s="4" t="s">
        <v>2102</v>
      </c>
      <c r="D1379" s="4" t="s">
        <v>14</v>
      </c>
      <c r="E1379" s="7">
        <v>96028</v>
      </c>
      <c r="F1379" s="4" t="s">
        <v>2088</v>
      </c>
      <c r="G1379" s="14" t="s">
        <v>31</v>
      </c>
    </row>
    <row r="1380" spans="1:7" s="16" customFormat="1" x14ac:dyDescent="0.25">
      <c r="A1380" s="4" t="s">
        <v>2103</v>
      </c>
      <c r="B1380" s="4" t="str">
        <f ca="1">_xlfn.TEXTJOIN(", ",TRUE,B1380:B1380)</f>
        <v>1441 LIBERTY ST</v>
      </c>
      <c r="C1380" s="4" t="s">
        <v>2104</v>
      </c>
      <c r="D1380" s="4" t="s">
        <v>14</v>
      </c>
      <c r="E1380" s="7">
        <v>96001</v>
      </c>
      <c r="F1380" s="4" t="s">
        <v>2088</v>
      </c>
      <c r="G1380" s="14" t="s">
        <v>248</v>
      </c>
    </row>
    <row r="1381" spans="1:7" s="16" customFormat="1" x14ac:dyDescent="0.25">
      <c r="A1381" s="4" t="s">
        <v>44</v>
      </c>
      <c r="B1381" s="4" t="s">
        <v>2105</v>
      </c>
      <c r="C1381" s="4" t="s">
        <v>2092</v>
      </c>
      <c r="D1381" s="4" t="s">
        <v>14</v>
      </c>
      <c r="E1381" s="7" t="s">
        <v>2106</v>
      </c>
      <c r="F1381" s="4" t="s">
        <v>2088</v>
      </c>
      <c r="G1381" s="14" t="s">
        <v>25</v>
      </c>
    </row>
    <row r="1382" spans="1:7" s="16" customFormat="1" x14ac:dyDescent="0.25">
      <c r="A1382" s="4" t="s">
        <v>44</v>
      </c>
      <c r="B1382" s="4" t="s">
        <v>2107</v>
      </c>
      <c r="C1382" s="4" t="s">
        <v>2087</v>
      </c>
      <c r="D1382" s="4" t="s">
        <v>14</v>
      </c>
      <c r="E1382" s="7">
        <v>96007</v>
      </c>
      <c r="F1382" s="4" t="s">
        <v>2088</v>
      </c>
      <c r="G1382" s="14" t="s">
        <v>25</v>
      </c>
    </row>
    <row r="1383" spans="1:7" s="16" customFormat="1" x14ac:dyDescent="0.25">
      <c r="A1383" s="4" t="s">
        <v>44</v>
      </c>
      <c r="B1383" s="4" t="s">
        <v>2108</v>
      </c>
      <c r="C1383" s="4" t="s">
        <v>2109</v>
      </c>
      <c r="D1383" s="4" t="s">
        <v>14</v>
      </c>
      <c r="E1383" s="7" t="s">
        <v>2110</v>
      </c>
      <c r="F1383" s="4" t="s">
        <v>2088</v>
      </c>
      <c r="G1383" s="14" t="s">
        <v>25</v>
      </c>
    </row>
    <row r="1384" spans="1:7" s="16" customFormat="1" x14ac:dyDescent="0.25">
      <c r="A1384" s="4" t="s">
        <v>44</v>
      </c>
      <c r="B1384" s="4" t="s">
        <v>2111</v>
      </c>
      <c r="C1384" s="4" t="s">
        <v>2112</v>
      </c>
      <c r="D1384" s="4" t="s">
        <v>14</v>
      </c>
      <c r="E1384" s="7">
        <v>96073</v>
      </c>
      <c r="F1384" s="4" t="s">
        <v>2088</v>
      </c>
      <c r="G1384" s="14" t="s">
        <v>25</v>
      </c>
    </row>
    <row r="1385" spans="1:7" s="16" customFormat="1" x14ac:dyDescent="0.25">
      <c r="A1385" s="4" t="s">
        <v>26</v>
      </c>
      <c r="B1385" s="4" t="str">
        <f ca="1">_xlfn.TEXTJOIN(", ",TRUE,B1385:B1385)</f>
        <v>2601 Balls Ferry Road</v>
      </c>
      <c r="C1385" s="4" t="s">
        <v>2087</v>
      </c>
      <c r="D1385" s="4" t="s">
        <v>14</v>
      </c>
      <c r="E1385" s="7">
        <v>96007</v>
      </c>
      <c r="F1385" s="4" t="s">
        <v>2088</v>
      </c>
      <c r="G1385" s="14" t="s">
        <v>25</v>
      </c>
    </row>
    <row r="1386" spans="1:7" s="16" customFormat="1" x14ac:dyDescent="0.25">
      <c r="A1386" s="4" t="s">
        <v>26</v>
      </c>
      <c r="B1386" s="4" t="str">
        <f ca="1">_xlfn.TEXTJOIN(", ",TRUE,B1386:B1386)</f>
        <v>37264 MAIN STREET</v>
      </c>
      <c r="C1386" s="4" t="s">
        <v>2113</v>
      </c>
      <c r="D1386" s="4" t="s">
        <v>14</v>
      </c>
      <c r="E1386" s="7">
        <v>96013</v>
      </c>
      <c r="F1386" s="4" t="s">
        <v>2088</v>
      </c>
      <c r="G1386" s="14" t="s">
        <v>25</v>
      </c>
    </row>
    <row r="1387" spans="1:7" s="16" customFormat="1" x14ac:dyDescent="0.25">
      <c r="A1387" s="4" t="s">
        <v>2114</v>
      </c>
      <c r="B1387" s="4" t="s">
        <v>2115</v>
      </c>
      <c r="C1387" s="4" t="s">
        <v>2116</v>
      </c>
      <c r="D1387" s="4" t="s">
        <v>14</v>
      </c>
      <c r="E1387" s="7">
        <v>96118</v>
      </c>
      <c r="F1387" s="4" t="s">
        <v>2117</v>
      </c>
      <c r="G1387" s="14" t="s">
        <v>16</v>
      </c>
    </row>
    <row r="1388" spans="1:7" s="16" customFormat="1" x14ac:dyDescent="0.25">
      <c r="A1388" s="4" t="s">
        <v>2118</v>
      </c>
      <c r="B1388" s="4" t="s">
        <v>2119</v>
      </c>
      <c r="C1388" s="4" t="s">
        <v>2120</v>
      </c>
      <c r="D1388" s="4" t="s">
        <v>14</v>
      </c>
      <c r="E1388" s="7">
        <v>95936</v>
      </c>
      <c r="F1388" s="4" t="s">
        <v>2117</v>
      </c>
      <c r="G1388" s="14" t="s">
        <v>16</v>
      </c>
    </row>
    <row r="1389" spans="1:7" s="16" customFormat="1" x14ac:dyDescent="0.25">
      <c r="A1389" s="4" t="s">
        <v>23</v>
      </c>
      <c r="B1389" s="4" t="s">
        <v>2121</v>
      </c>
      <c r="C1389" s="4" t="s">
        <v>2122</v>
      </c>
      <c r="D1389" s="4" t="s">
        <v>14</v>
      </c>
      <c r="E1389" s="7" t="s">
        <v>2123</v>
      </c>
      <c r="F1389" s="4" t="s">
        <v>2124</v>
      </c>
      <c r="G1389" s="14" t="s">
        <v>25</v>
      </c>
    </row>
    <row r="1390" spans="1:7" s="16" customFormat="1" x14ac:dyDescent="0.25">
      <c r="A1390" s="4" t="s">
        <v>2125</v>
      </c>
      <c r="B1390" s="4" t="s">
        <v>2126</v>
      </c>
      <c r="C1390" s="4" t="s">
        <v>2127</v>
      </c>
      <c r="D1390" s="4" t="s">
        <v>14</v>
      </c>
      <c r="E1390" s="7">
        <v>96094</v>
      </c>
      <c r="F1390" s="4" t="s">
        <v>2124</v>
      </c>
      <c r="G1390" s="14" t="s">
        <v>16</v>
      </c>
    </row>
    <row r="1391" spans="1:7" s="16" customFormat="1" x14ac:dyDescent="0.25">
      <c r="A1391" s="4" t="s">
        <v>44</v>
      </c>
      <c r="B1391" s="4" t="s">
        <v>2128</v>
      </c>
      <c r="C1391" s="4" t="s">
        <v>2122</v>
      </c>
      <c r="D1391" s="4" t="s">
        <v>14</v>
      </c>
      <c r="E1391" s="7">
        <v>96067</v>
      </c>
      <c r="F1391" s="4" t="s">
        <v>2124</v>
      </c>
      <c r="G1391" s="14" t="s">
        <v>25</v>
      </c>
    </row>
    <row r="1392" spans="1:7" s="16" customFormat="1" x14ac:dyDescent="0.25">
      <c r="A1392" s="4" t="s">
        <v>44</v>
      </c>
      <c r="B1392" s="4" t="s">
        <v>2129</v>
      </c>
      <c r="C1392" s="4" t="s">
        <v>2130</v>
      </c>
      <c r="D1392" s="4" t="s">
        <v>14</v>
      </c>
      <c r="E1392" s="7">
        <v>96097</v>
      </c>
      <c r="F1392" s="4" t="s">
        <v>2124</v>
      </c>
      <c r="G1392" s="14" t="s">
        <v>25</v>
      </c>
    </row>
    <row r="1393" spans="1:7" s="16" customFormat="1" x14ac:dyDescent="0.25">
      <c r="A1393" s="4" t="s">
        <v>2131</v>
      </c>
      <c r="B1393" s="4" t="str">
        <f t="shared" ref="B1393:B1398" ca="1" si="18">_xlfn.TEXTJOIN(", ",TRUE,B1393:B1393)</f>
        <v>5902 Dunsmuir Ave</v>
      </c>
      <c r="C1393" s="4" t="s">
        <v>2132</v>
      </c>
      <c r="D1393" s="4" t="s">
        <v>14</v>
      </c>
      <c r="E1393" s="7">
        <v>96025</v>
      </c>
      <c r="F1393" s="4" t="s">
        <v>2124</v>
      </c>
      <c r="G1393" s="14" t="s">
        <v>16</v>
      </c>
    </row>
    <row r="1394" spans="1:7" s="16" customFormat="1" x14ac:dyDescent="0.25">
      <c r="A1394" s="4" t="s">
        <v>2133</v>
      </c>
      <c r="B1394" s="4" t="str">
        <f t="shared" ca="1" si="18"/>
        <v>241 Ski Village Dr</v>
      </c>
      <c r="C1394" s="4" t="s">
        <v>2122</v>
      </c>
      <c r="D1394" s="4" t="s">
        <v>14</v>
      </c>
      <c r="E1394" s="7">
        <v>96067</v>
      </c>
      <c r="F1394" s="4" t="s">
        <v>2124</v>
      </c>
      <c r="G1394" s="14" t="s">
        <v>16</v>
      </c>
    </row>
    <row r="1395" spans="1:7" s="16" customFormat="1" x14ac:dyDescent="0.25">
      <c r="A1395" s="4" t="s">
        <v>2134</v>
      </c>
      <c r="B1395" s="4" t="str">
        <f t="shared" ca="1" si="18"/>
        <v>305 Butte Street</v>
      </c>
      <c r="C1395" s="4" t="s">
        <v>2130</v>
      </c>
      <c r="D1395" s="4" t="s">
        <v>14</v>
      </c>
      <c r="E1395" s="7">
        <v>96097</v>
      </c>
      <c r="F1395" s="4" t="s">
        <v>2124</v>
      </c>
      <c r="G1395" s="14" t="s">
        <v>16</v>
      </c>
    </row>
    <row r="1396" spans="1:7" s="16" customFormat="1" x14ac:dyDescent="0.25">
      <c r="A1396" s="4" t="s">
        <v>2135</v>
      </c>
      <c r="B1396" s="4" t="str">
        <f t="shared" ca="1" si="18"/>
        <v>324 N Pine St</v>
      </c>
      <c r="C1396" s="4" t="s">
        <v>2136</v>
      </c>
      <c r="D1396" s="4" t="s">
        <v>14</v>
      </c>
      <c r="E1396" s="7">
        <v>96023</v>
      </c>
      <c r="F1396" s="4" t="s">
        <v>2124</v>
      </c>
      <c r="G1396" s="14" t="s">
        <v>16</v>
      </c>
    </row>
    <row r="1397" spans="1:7" s="16" customFormat="1" x14ac:dyDescent="0.25">
      <c r="A1397" s="4" t="s">
        <v>2137</v>
      </c>
      <c r="B1397" s="4" t="str">
        <f t="shared" ca="1" si="18"/>
        <v>30 4Th Ave</v>
      </c>
      <c r="C1397" s="4" t="s">
        <v>2138</v>
      </c>
      <c r="D1397" s="4" t="s">
        <v>14</v>
      </c>
      <c r="E1397" s="7">
        <v>96039</v>
      </c>
      <c r="F1397" s="4" t="s">
        <v>2124</v>
      </c>
      <c r="G1397" s="14" t="s">
        <v>16</v>
      </c>
    </row>
    <row r="1398" spans="1:7" s="16" customFormat="1" x14ac:dyDescent="0.25">
      <c r="A1398" s="4" t="s">
        <v>2139</v>
      </c>
      <c r="B1398" s="4" t="str">
        <f t="shared" ca="1" si="18"/>
        <v>470 C Street</v>
      </c>
      <c r="C1398" s="4" t="s">
        <v>2140</v>
      </c>
      <c r="D1398" s="4" t="s">
        <v>14</v>
      </c>
      <c r="E1398" s="7">
        <v>96134</v>
      </c>
      <c r="F1398" s="4" t="s">
        <v>2124</v>
      </c>
      <c r="G1398" s="14" t="s">
        <v>16</v>
      </c>
    </row>
    <row r="1399" spans="1:7" s="16" customFormat="1" x14ac:dyDescent="0.25">
      <c r="A1399" s="4" t="s">
        <v>2141</v>
      </c>
      <c r="B1399" s="4" t="s">
        <v>2142</v>
      </c>
      <c r="C1399" s="4" t="s">
        <v>2127</v>
      </c>
      <c r="D1399" s="4" t="s">
        <v>14</v>
      </c>
      <c r="E1399" s="7">
        <v>96094</v>
      </c>
      <c r="F1399" s="4" t="s">
        <v>2124</v>
      </c>
      <c r="G1399" s="14" t="s">
        <v>16</v>
      </c>
    </row>
    <row r="1400" spans="1:7" s="16" customFormat="1" x14ac:dyDescent="0.25">
      <c r="A1400" s="4" t="s">
        <v>2143</v>
      </c>
      <c r="B1400" s="4" t="s">
        <v>2144</v>
      </c>
      <c r="C1400" s="4" t="s">
        <v>2130</v>
      </c>
      <c r="D1400" s="4" t="s">
        <v>14</v>
      </c>
      <c r="E1400" s="7">
        <v>96097</v>
      </c>
      <c r="F1400" s="4" t="s">
        <v>2124</v>
      </c>
      <c r="G1400" s="14" t="s">
        <v>16</v>
      </c>
    </row>
    <row r="1401" spans="1:7" s="16" customFormat="1" x14ac:dyDescent="0.25">
      <c r="A1401" s="4" t="s">
        <v>2145</v>
      </c>
      <c r="B1401" s="4" t="s">
        <v>2146</v>
      </c>
      <c r="C1401" s="4" t="s">
        <v>2147</v>
      </c>
      <c r="D1401" s="4" t="s">
        <v>14</v>
      </c>
      <c r="E1401" s="7">
        <v>94590</v>
      </c>
      <c r="F1401" s="4" t="s">
        <v>2148</v>
      </c>
      <c r="G1401" s="14" t="s">
        <v>31</v>
      </c>
    </row>
    <row r="1402" spans="1:7" s="16" customFormat="1" x14ac:dyDescent="0.25">
      <c r="A1402" s="4" t="s">
        <v>2149</v>
      </c>
      <c r="B1402" s="4" t="str">
        <f ca="1">_xlfn.TEXTJOIN(", ",TRUE,B1402:B1402)</f>
        <v>3495 Sonoma Blvd, Suite K</v>
      </c>
      <c r="C1402" s="4" t="s">
        <v>2147</v>
      </c>
      <c r="D1402" s="4" t="s">
        <v>14</v>
      </c>
      <c r="E1402" s="7">
        <v>94590</v>
      </c>
      <c r="F1402" s="4" t="s">
        <v>2148</v>
      </c>
      <c r="G1402" s="14" t="s">
        <v>31</v>
      </c>
    </row>
    <row r="1403" spans="1:7" s="16" customFormat="1" x14ac:dyDescent="0.25">
      <c r="A1403" s="4" t="s">
        <v>23</v>
      </c>
      <c r="B1403" s="4" t="s">
        <v>2150</v>
      </c>
      <c r="C1403" s="4" t="s">
        <v>2151</v>
      </c>
      <c r="D1403" s="4" t="s">
        <v>14</v>
      </c>
      <c r="E1403" s="7">
        <v>94534</v>
      </c>
      <c r="F1403" s="4" t="s">
        <v>2148</v>
      </c>
      <c r="G1403" s="14" t="s">
        <v>25</v>
      </c>
    </row>
    <row r="1404" spans="1:7" s="16" customFormat="1" x14ac:dyDescent="0.25">
      <c r="A1404" s="4" t="s">
        <v>23</v>
      </c>
      <c r="B1404" s="4" t="s">
        <v>2152</v>
      </c>
      <c r="C1404" s="4" t="s">
        <v>2151</v>
      </c>
      <c r="D1404" s="4" t="s">
        <v>14</v>
      </c>
      <c r="E1404" s="7">
        <v>94533</v>
      </c>
      <c r="F1404" s="4" t="s">
        <v>2148</v>
      </c>
      <c r="G1404" s="14" t="s">
        <v>25</v>
      </c>
    </row>
    <row r="1405" spans="1:7" s="16" customFormat="1" x14ac:dyDescent="0.25">
      <c r="A1405" s="4" t="s">
        <v>23</v>
      </c>
      <c r="B1405" s="4" t="s">
        <v>2153</v>
      </c>
      <c r="C1405" s="4" t="s">
        <v>2154</v>
      </c>
      <c r="D1405" s="4" t="s">
        <v>14</v>
      </c>
      <c r="E1405" s="7">
        <v>94510</v>
      </c>
      <c r="F1405" s="4" t="s">
        <v>2148</v>
      </c>
      <c r="G1405" s="14" t="s">
        <v>25</v>
      </c>
    </row>
    <row r="1406" spans="1:7" s="16" customFormat="1" x14ac:dyDescent="0.25">
      <c r="A1406" s="4" t="s">
        <v>23</v>
      </c>
      <c r="B1406" s="4" t="s">
        <v>2155</v>
      </c>
      <c r="C1406" s="4" t="s">
        <v>2156</v>
      </c>
      <c r="D1406" s="4" t="s">
        <v>14</v>
      </c>
      <c r="E1406" s="7">
        <v>95688</v>
      </c>
      <c r="F1406" s="4" t="s">
        <v>2148</v>
      </c>
      <c r="G1406" s="14" t="s">
        <v>25</v>
      </c>
    </row>
    <row r="1407" spans="1:7" s="16" customFormat="1" x14ac:dyDescent="0.25">
      <c r="A1407" s="4" t="s">
        <v>23</v>
      </c>
      <c r="B1407" s="4" t="s">
        <v>2157</v>
      </c>
      <c r="C1407" s="4" t="s">
        <v>2156</v>
      </c>
      <c r="D1407" s="4" t="s">
        <v>14</v>
      </c>
      <c r="E1407" s="7">
        <v>95687</v>
      </c>
      <c r="F1407" s="4" t="s">
        <v>2148</v>
      </c>
      <c r="G1407" s="14" t="s">
        <v>25</v>
      </c>
    </row>
    <row r="1408" spans="1:7" s="16" customFormat="1" x14ac:dyDescent="0.25">
      <c r="A1408" s="4" t="s">
        <v>23</v>
      </c>
      <c r="B1408" s="4" t="s">
        <v>2158</v>
      </c>
      <c r="C1408" s="4" t="s">
        <v>2147</v>
      </c>
      <c r="D1408" s="4" t="s">
        <v>14</v>
      </c>
      <c r="E1408" s="7">
        <v>94591</v>
      </c>
      <c r="F1408" s="4" t="s">
        <v>2148</v>
      </c>
      <c r="G1408" s="14" t="s">
        <v>25</v>
      </c>
    </row>
    <row r="1409" spans="1:7" s="16" customFormat="1" x14ac:dyDescent="0.25">
      <c r="A1409" s="4" t="s">
        <v>2159</v>
      </c>
      <c r="B1409" s="4" t="str">
        <f ca="1">_xlfn.TEXTJOIN(", ",TRUE,B1409:B1409)</f>
        <v>201 W A St.</v>
      </c>
      <c r="C1409" s="4" t="s">
        <v>2160</v>
      </c>
      <c r="D1409" s="4" t="s">
        <v>14</v>
      </c>
      <c r="E1409" s="7">
        <v>95620</v>
      </c>
      <c r="F1409" s="4" t="s">
        <v>2148</v>
      </c>
      <c r="G1409" s="14" t="s">
        <v>16</v>
      </c>
    </row>
    <row r="1410" spans="1:7" s="16" customFormat="1" x14ac:dyDescent="0.25">
      <c r="A1410" s="4" t="s">
        <v>2161</v>
      </c>
      <c r="B1410" s="4" t="str">
        <f ca="1">_xlfn.TEXTJOIN(", ",TRUE,B1410:B1410)</f>
        <v>1330 Gateway Blvd, Suite B2</v>
      </c>
      <c r="C1410" s="4" t="s">
        <v>2151</v>
      </c>
      <c r="D1410" s="4" t="s">
        <v>14</v>
      </c>
      <c r="E1410" s="7">
        <v>94533</v>
      </c>
      <c r="F1410" s="4" t="s">
        <v>2148</v>
      </c>
      <c r="G1410" s="14" t="s">
        <v>31</v>
      </c>
    </row>
    <row r="1411" spans="1:7" s="16" customFormat="1" x14ac:dyDescent="0.25">
      <c r="A1411" s="4" t="s">
        <v>132</v>
      </c>
      <c r="B1411" s="4" t="s">
        <v>2162</v>
      </c>
      <c r="C1411" s="4" t="s">
        <v>2151</v>
      </c>
      <c r="D1411" s="4" t="s">
        <v>14</v>
      </c>
      <c r="E1411" s="7">
        <v>94533</v>
      </c>
      <c r="F1411" s="4" t="s">
        <v>2148</v>
      </c>
      <c r="G1411" s="14" t="s">
        <v>25</v>
      </c>
    </row>
    <row r="1412" spans="1:7" s="16" customFormat="1" x14ac:dyDescent="0.25">
      <c r="A1412" s="4" t="s">
        <v>132</v>
      </c>
      <c r="B1412" s="4" t="s">
        <v>2163</v>
      </c>
      <c r="C1412" s="4" t="s">
        <v>2156</v>
      </c>
      <c r="D1412" s="4" t="s">
        <v>14</v>
      </c>
      <c r="E1412" s="7">
        <v>95688</v>
      </c>
      <c r="F1412" s="4" t="s">
        <v>2148</v>
      </c>
      <c r="G1412" s="14" t="s">
        <v>25</v>
      </c>
    </row>
    <row r="1413" spans="1:7" s="16" customFormat="1" x14ac:dyDescent="0.25">
      <c r="A1413" s="4" t="s">
        <v>132</v>
      </c>
      <c r="B1413" s="4" t="s">
        <v>2164</v>
      </c>
      <c r="C1413" s="4" t="s">
        <v>2147</v>
      </c>
      <c r="D1413" s="4" t="s">
        <v>14</v>
      </c>
      <c r="E1413" s="7">
        <v>94589</v>
      </c>
      <c r="F1413" s="4" t="s">
        <v>2148</v>
      </c>
      <c r="G1413" s="14" t="s">
        <v>25</v>
      </c>
    </row>
    <row r="1414" spans="1:7" s="16" customFormat="1" x14ac:dyDescent="0.25">
      <c r="A1414" s="4" t="s">
        <v>44</v>
      </c>
      <c r="B1414" s="4" t="s">
        <v>2165</v>
      </c>
      <c r="C1414" s="4" t="s">
        <v>2154</v>
      </c>
      <c r="D1414" s="4" t="s">
        <v>14</v>
      </c>
      <c r="E1414" s="7">
        <v>94510</v>
      </c>
      <c r="F1414" s="4" t="s">
        <v>2148</v>
      </c>
      <c r="G1414" s="14" t="s">
        <v>25</v>
      </c>
    </row>
    <row r="1415" spans="1:7" s="16" customFormat="1" x14ac:dyDescent="0.25">
      <c r="A1415" s="4" t="s">
        <v>44</v>
      </c>
      <c r="B1415" s="4" t="s">
        <v>2166</v>
      </c>
      <c r="C1415" s="4" t="s">
        <v>2167</v>
      </c>
      <c r="D1415" s="4" t="s">
        <v>14</v>
      </c>
      <c r="E1415" s="7" t="s">
        <v>2168</v>
      </c>
      <c r="F1415" s="4" t="s">
        <v>2148</v>
      </c>
      <c r="G1415" s="14" t="s">
        <v>25</v>
      </c>
    </row>
    <row r="1416" spans="1:7" s="16" customFormat="1" x14ac:dyDescent="0.25">
      <c r="A1416" s="4" t="s">
        <v>44</v>
      </c>
      <c r="B1416" s="4" t="s">
        <v>2169</v>
      </c>
      <c r="C1416" s="4" t="s">
        <v>2147</v>
      </c>
      <c r="D1416" s="4" t="s">
        <v>14</v>
      </c>
      <c r="E1416" s="7" t="s">
        <v>2170</v>
      </c>
      <c r="F1416" s="4" t="s">
        <v>2148</v>
      </c>
      <c r="G1416" s="14" t="s">
        <v>25</v>
      </c>
    </row>
    <row r="1417" spans="1:7" s="16" customFormat="1" x14ac:dyDescent="0.25">
      <c r="A1417" s="4" t="s">
        <v>26</v>
      </c>
      <c r="B1417" s="4" t="str">
        <f ca="1">_xlfn.TEXTJOIN(", ",TRUE,B1417:B1417)</f>
        <v>2090 Harbison Drive</v>
      </c>
      <c r="C1417" s="4" t="s">
        <v>2156</v>
      </c>
      <c r="D1417" s="4" t="s">
        <v>14</v>
      </c>
      <c r="E1417" s="7">
        <v>95687</v>
      </c>
      <c r="F1417" s="4" t="s">
        <v>2148</v>
      </c>
      <c r="G1417" s="14" t="s">
        <v>25</v>
      </c>
    </row>
    <row r="1418" spans="1:7" s="16" customFormat="1" x14ac:dyDescent="0.25">
      <c r="A1418" s="4" t="s">
        <v>26</v>
      </c>
      <c r="B1418" s="4" t="str">
        <f ca="1">_xlfn.TEXTJOIN(", ",TRUE,B1418:B1418)</f>
        <v>2401 Waterman Blvd</v>
      </c>
      <c r="C1418" s="4" t="s">
        <v>2151</v>
      </c>
      <c r="D1418" s="4" t="s">
        <v>14</v>
      </c>
      <c r="E1418" s="7">
        <v>94533</v>
      </c>
      <c r="F1418" s="4" t="s">
        <v>2148</v>
      </c>
      <c r="G1418" s="14" t="s">
        <v>25</v>
      </c>
    </row>
    <row r="1419" spans="1:7" s="16" customFormat="1" x14ac:dyDescent="0.25">
      <c r="A1419" s="4" t="s">
        <v>26</v>
      </c>
      <c r="B1419" s="4" t="str">
        <f ca="1">_xlfn.TEXTJOIN(", ",TRUE,B1419:B1419)</f>
        <v>1235 Stratford Avenue</v>
      </c>
      <c r="C1419" s="4" t="s">
        <v>2171</v>
      </c>
      <c r="D1419" s="4" t="s">
        <v>14</v>
      </c>
      <c r="E1419" s="7">
        <v>95620</v>
      </c>
      <c r="F1419" s="4" t="s">
        <v>2148</v>
      </c>
      <c r="G1419" s="14" t="s">
        <v>25</v>
      </c>
    </row>
    <row r="1420" spans="1:7" s="16" customFormat="1" x14ac:dyDescent="0.25">
      <c r="A1420" s="4" t="s">
        <v>26</v>
      </c>
      <c r="B1420" s="4" t="str">
        <f ca="1">_xlfn.TEXTJOIN(", ",TRUE,B1420:B1420)</f>
        <v>122 Robles Way</v>
      </c>
      <c r="C1420" s="4" t="s">
        <v>2147</v>
      </c>
      <c r="D1420" s="4" t="s">
        <v>14</v>
      </c>
      <c r="E1420" s="7">
        <v>94591</v>
      </c>
      <c r="F1420" s="4" t="s">
        <v>2148</v>
      </c>
      <c r="G1420" s="14" t="s">
        <v>25</v>
      </c>
    </row>
    <row r="1421" spans="1:7" s="16" customFormat="1" x14ac:dyDescent="0.25">
      <c r="A1421" s="4" t="s">
        <v>2172</v>
      </c>
      <c r="B1421" s="4" t="str">
        <f ca="1">_xlfn.TEXTJOIN(", ",TRUE,B1421:B1421)</f>
        <v>1000 Nut Tree  Road</v>
      </c>
      <c r="C1421" s="4" t="s">
        <v>2156</v>
      </c>
      <c r="D1421" s="4" t="s">
        <v>14</v>
      </c>
      <c r="E1421" s="7">
        <v>95687</v>
      </c>
      <c r="F1421" s="4" t="s">
        <v>2148</v>
      </c>
      <c r="G1421" s="14" t="s">
        <v>31</v>
      </c>
    </row>
    <row r="1422" spans="1:7" s="16" customFormat="1" x14ac:dyDescent="0.25">
      <c r="A1422" s="4" t="s">
        <v>2173</v>
      </c>
      <c r="B1422" s="4" t="s">
        <v>2174</v>
      </c>
      <c r="C1422" s="4" t="s">
        <v>2175</v>
      </c>
      <c r="D1422" s="4" t="s">
        <v>14</v>
      </c>
      <c r="E1422" s="7">
        <v>95401</v>
      </c>
      <c r="F1422" s="4" t="s">
        <v>2176</v>
      </c>
      <c r="G1422" s="14" t="s">
        <v>463</v>
      </c>
    </row>
    <row r="1423" spans="1:7" s="16" customFormat="1" x14ac:dyDescent="0.25">
      <c r="A1423" s="4" t="s">
        <v>2177</v>
      </c>
      <c r="B1423" s="4" t="s">
        <v>2178</v>
      </c>
      <c r="C1423" s="4" t="s">
        <v>2179</v>
      </c>
      <c r="D1423" s="4" t="s">
        <v>14</v>
      </c>
      <c r="E1423" s="7">
        <v>94931</v>
      </c>
      <c r="F1423" s="4" t="s">
        <v>2176</v>
      </c>
      <c r="G1423" s="14" t="s">
        <v>16</v>
      </c>
    </row>
    <row r="1424" spans="1:7" s="16" customFormat="1" x14ac:dyDescent="0.25">
      <c r="A1424" s="4" t="s">
        <v>23</v>
      </c>
      <c r="B1424" s="4" t="s">
        <v>2180</v>
      </c>
      <c r="C1424" s="4" t="s">
        <v>2181</v>
      </c>
      <c r="D1424" s="4" t="s">
        <v>14</v>
      </c>
      <c r="E1424" s="7" t="s">
        <v>2182</v>
      </c>
      <c r="F1424" s="4" t="s">
        <v>2176</v>
      </c>
      <c r="G1424" s="14" t="s">
        <v>25</v>
      </c>
    </row>
    <row r="1425" spans="1:7" s="16" customFormat="1" x14ac:dyDescent="0.25">
      <c r="A1425" s="4" t="s">
        <v>23</v>
      </c>
      <c r="B1425" s="4" t="s">
        <v>2183</v>
      </c>
      <c r="C1425" s="4" t="s">
        <v>2175</v>
      </c>
      <c r="D1425" s="4" t="s">
        <v>14</v>
      </c>
      <c r="E1425" s="7" t="s">
        <v>2184</v>
      </c>
      <c r="F1425" s="4" t="s">
        <v>2176</v>
      </c>
      <c r="G1425" s="14" t="s">
        <v>25</v>
      </c>
    </row>
    <row r="1426" spans="1:7" s="16" customFormat="1" x14ac:dyDescent="0.25">
      <c r="A1426" s="4" t="s">
        <v>23</v>
      </c>
      <c r="B1426" s="4" t="s">
        <v>2185</v>
      </c>
      <c r="C1426" s="4" t="s">
        <v>2186</v>
      </c>
      <c r="D1426" s="4" t="s">
        <v>14</v>
      </c>
      <c r="E1426" s="7" t="s">
        <v>2187</v>
      </c>
      <c r="F1426" s="4" t="s">
        <v>2176</v>
      </c>
      <c r="G1426" s="14" t="s">
        <v>25</v>
      </c>
    </row>
    <row r="1427" spans="1:7" s="16" customFormat="1" x14ac:dyDescent="0.25">
      <c r="A1427" s="4" t="s">
        <v>23</v>
      </c>
      <c r="B1427" s="4" t="s">
        <v>2188</v>
      </c>
      <c r="C1427" s="4" t="s">
        <v>2175</v>
      </c>
      <c r="D1427" s="4" t="s">
        <v>14</v>
      </c>
      <c r="E1427" s="7" t="s">
        <v>2189</v>
      </c>
      <c r="F1427" s="4" t="s">
        <v>2176</v>
      </c>
      <c r="G1427" s="14" t="s">
        <v>25</v>
      </c>
    </row>
    <row r="1428" spans="1:7" s="16" customFormat="1" x14ac:dyDescent="0.25">
      <c r="A1428" s="4" t="s">
        <v>2190</v>
      </c>
      <c r="B1428" s="4" t="s">
        <v>2191</v>
      </c>
      <c r="C1428" s="4" t="s">
        <v>2192</v>
      </c>
      <c r="D1428" s="4" t="s">
        <v>14</v>
      </c>
      <c r="E1428" s="7" t="s">
        <v>2193</v>
      </c>
      <c r="F1428" s="4" t="s">
        <v>2176</v>
      </c>
      <c r="G1428" s="14" t="s">
        <v>31</v>
      </c>
    </row>
    <row r="1429" spans="1:7" s="16" customFormat="1" x14ac:dyDescent="0.25">
      <c r="A1429" s="4" t="s">
        <v>132</v>
      </c>
      <c r="B1429" s="4" t="s">
        <v>2194</v>
      </c>
      <c r="C1429" s="4" t="s">
        <v>2181</v>
      </c>
      <c r="D1429" s="4" t="s">
        <v>14</v>
      </c>
      <c r="E1429" s="7" t="s">
        <v>2195</v>
      </c>
      <c r="F1429" s="4" t="s">
        <v>2176</v>
      </c>
      <c r="G1429" s="14" t="s">
        <v>25</v>
      </c>
    </row>
    <row r="1430" spans="1:7" s="16" customFormat="1" x14ac:dyDescent="0.25">
      <c r="A1430" s="4" t="s">
        <v>132</v>
      </c>
      <c r="B1430" s="4" t="s">
        <v>2196</v>
      </c>
      <c r="C1430" s="4" t="s">
        <v>2197</v>
      </c>
      <c r="D1430" s="4" t="s">
        <v>14</v>
      </c>
      <c r="E1430" s="7">
        <v>94928</v>
      </c>
      <c r="F1430" s="4" t="s">
        <v>2176</v>
      </c>
      <c r="G1430" s="14" t="s">
        <v>25</v>
      </c>
    </row>
    <row r="1431" spans="1:7" s="16" customFormat="1" x14ac:dyDescent="0.25">
      <c r="A1431" s="4" t="s">
        <v>132</v>
      </c>
      <c r="B1431" s="4" t="s">
        <v>2198</v>
      </c>
      <c r="C1431" s="4" t="s">
        <v>2175</v>
      </c>
      <c r="D1431" s="4" t="s">
        <v>14</v>
      </c>
      <c r="E1431" s="7">
        <v>95403</v>
      </c>
      <c r="F1431" s="4" t="s">
        <v>2176</v>
      </c>
      <c r="G1431" s="14" t="s">
        <v>25</v>
      </c>
    </row>
    <row r="1432" spans="1:7" s="16" customFormat="1" x14ac:dyDescent="0.25">
      <c r="A1432" s="4" t="s">
        <v>132</v>
      </c>
      <c r="B1432" s="4" t="s">
        <v>2199</v>
      </c>
      <c r="C1432" s="4" t="s">
        <v>2175</v>
      </c>
      <c r="D1432" s="4" t="s">
        <v>14</v>
      </c>
      <c r="E1432" s="7">
        <v>95407</v>
      </c>
      <c r="F1432" s="4" t="s">
        <v>2176</v>
      </c>
      <c r="G1432" s="14" t="s">
        <v>25</v>
      </c>
    </row>
    <row r="1433" spans="1:7" s="16" customFormat="1" x14ac:dyDescent="0.25">
      <c r="A1433" s="4" t="s">
        <v>2200</v>
      </c>
      <c r="B1433" s="4" t="s">
        <v>2201</v>
      </c>
      <c r="C1433" s="4" t="s">
        <v>2202</v>
      </c>
      <c r="D1433" s="4" t="s">
        <v>14</v>
      </c>
      <c r="E1433" s="7">
        <v>95446</v>
      </c>
      <c r="F1433" s="4" t="s">
        <v>2176</v>
      </c>
      <c r="G1433" s="14" t="s">
        <v>31</v>
      </c>
    </row>
    <row r="1434" spans="1:7" s="16" customFormat="1" x14ac:dyDescent="0.25">
      <c r="A1434" s="4" t="s">
        <v>2203</v>
      </c>
      <c r="B1434" s="4" t="s">
        <v>2204</v>
      </c>
      <c r="C1434" s="4" t="s">
        <v>2181</v>
      </c>
      <c r="D1434" s="4" t="s">
        <v>14</v>
      </c>
      <c r="E1434" s="7">
        <v>94952</v>
      </c>
      <c r="F1434" s="4" t="s">
        <v>2176</v>
      </c>
      <c r="G1434" s="14" t="s">
        <v>16</v>
      </c>
    </row>
    <row r="1435" spans="1:7" s="16" customFormat="1" x14ac:dyDescent="0.25">
      <c r="A1435" s="4" t="s">
        <v>44</v>
      </c>
      <c r="B1435" s="4" t="s">
        <v>2205</v>
      </c>
      <c r="C1435" s="4" t="s">
        <v>2175</v>
      </c>
      <c r="D1435" s="4" t="s">
        <v>14</v>
      </c>
      <c r="E1435" s="7">
        <v>95405</v>
      </c>
      <c r="F1435" s="4" t="s">
        <v>2176</v>
      </c>
      <c r="G1435" s="14" t="s">
        <v>25</v>
      </c>
    </row>
    <row r="1436" spans="1:7" s="16" customFormat="1" x14ac:dyDescent="0.25">
      <c r="A1436" s="4" t="s">
        <v>44</v>
      </c>
      <c r="B1436" s="4" t="s">
        <v>2206</v>
      </c>
      <c r="C1436" s="4" t="s">
        <v>2207</v>
      </c>
      <c r="D1436" s="4" t="s">
        <v>14</v>
      </c>
      <c r="E1436" s="7">
        <v>95448</v>
      </c>
      <c r="F1436" s="4" t="s">
        <v>2176</v>
      </c>
      <c r="G1436" s="14" t="s">
        <v>25</v>
      </c>
    </row>
    <row r="1437" spans="1:7" s="16" customFormat="1" x14ac:dyDescent="0.25">
      <c r="A1437" s="4" t="s">
        <v>44</v>
      </c>
      <c r="B1437" s="4" t="s">
        <v>2208</v>
      </c>
      <c r="C1437" s="4" t="s">
        <v>2209</v>
      </c>
      <c r="D1437" s="4" t="s">
        <v>14</v>
      </c>
      <c r="E1437" s="7">
        <v>95476</v>
      </c>
      <c r="F1437" s="4" t="s">
        <v>2176</v>
      </c>
      <c r="G1437" s="14" t="s">
        <v>25</v>
      </c>
    </row>
    <row r="1438" spans="1:7" s="16" customFormat="1" x14ac:dyDescent="0.25">
      <c r="A1438" s="4" t="s">
        <v>2210</v>
      </c>
      <c r="B1438" s="4" t="s">
        <v>2211</v>
      </c>
      <c r="C1438" s="4" t="s">
        <v>2197</v>
      </c>
      <c r="D1438" s="4" t="s">
        <v>14</v>
      </c>
      <c r="E1438" s="7">
        <v>94928</v>
      </c>
      <c r="F1438" s="4" t="s">
        <v>2176</v>
      </c>
      <c r="G1438" s="14" t="s">
        <v>248</v>
      </c>
    </row>
    <row r="1439" spans="1:7" s="16" customFormat="1" x14ac:dyDescent="0.25">
      <c r="A1439" s="4" t="s">
        <v>26</v>
      </c>
      <c r="B1439" s="4" t="str">
        <f t="shared" ref="B1439:B1449" ca="1" si="19">_xlfn.TEXTJOIN(", ",TRUE,B1439:B1439)</f>
        <v>100 Calistoga Rd</v>
      </c>
      <c r="C1439" s="4" t="s">
        <v>2175</v>
      </c>
      <c r="D1439" s="4" t="s">
        <v>14</v>
      </c>
      <c r="E1439" s="7">
        <v>95409</v>
      </c>
      <c r="F1439" s="4" t="s">
        <v>2176</v>
      </c>
      <c r="G1439" s="14" t="s">
        <v>25</v>
      </c>
    </row>
    <row r="1440" spans="1:7" s="16" customFormat="1" x14ac:dyDescent="0.25">
      <c r="A1440" s="4" t="s">
        <v>26</v>
      </c>
      <c r="B1440" s="4" t="str">
        <f t="shared" ca="1" si="19"/>
        <v>477 West Napa Street</v>
      </c>
      <c r="C1440" s="4" t="s">
        <v>2209</v>
      </c>
      <c r="D1440" s="4" t="s">
        <v>14</v>
      </c>
      <c r="E1440" s="7">
        <v>95476</v>
      </c>
      <c r="F1440" s="4" t="s">
        <v>2176</v>
      </c>
      <c r="G1440" s="14" t="s">
        <v>25</v>
      </c>
    </row>
    <row r="1441" spans="1:7" s="16" customFormat="1" x14ac:dyDescent="0.25">
      <c r="A1441" s="4" t="s">
        <v>26</v>
      </c>
      <c r="B1441" s="4" t="str">
        <f t="shared" ca="1" si="19"/>
        <v>6340 Commerce Blvd</v>
      </c>
      <c r="C1441" s="4" t="s">
        <v>2197</v>
      </c>
      <c r="D1441" s="4" t="s">
        <v>14</v>
      </c>
      <c r="E1441" s="7">
        <v>94928</v>
      </c>
      <c r="F1441" s="4" t="s">
        <v>2176</v>
      </c>
      <c r="G1441" s="14" t="s">
        <v>25</v>
      </c>
    </row>
    <row r="1442" spans="1:7" s="16" customFormat="1" x14ac:dyDescent="0.25">
      <c r="A1442" s="4" t="s">
        <v>26</v>
      </c>
      <c r="B1442" s="4" t="str">
        <f t="shared" ca="1" si="19"/>
        <v>406 North Main Street</v>
      </c>
      <c r="C1442" s="4" t="s">
        <v>2186</v>
      </c>
      <c r="D1442" s="4" t="s">
        <v>14</v>
      </c>
      <c r="E1442" s="7">
        <v>95472</v>
      </c>
      <c r="F1442" s="4" t="s">
        <v>2176</v>
      </c>
      <c r="G1442" s="14" t="s">
        <v>25</v>
      </c>
    </row>
    <row r="1443" spans="1:7" s="16" customFormat="1" x14ac:dyDescent="0.25">
      <c r="A1443" s="4" t="s">
        <v>26</v>
      </c>
      <c r="B1443" s="4" t="str">
        <f t="shared" ca="1" si="19"/>
        <v>16405 Hwy 116</v>
      </c>
      <c r="C1443" s="4" t="s">
        <v>2202</v>
      </c>
      <c r="D1443" s="4" t="s">
        <v>14</v>
      </c>
      <c r="E1443" s="7">
        <v>95446</v>
      </c>
      <c r="F1443" s="4" t="s">
        <v>2176</v>
      </c>
      <c r="G1443" s="14" t="s">
        <v>25</v>
      </c>
    </row>
    <row r="1444" spans="1:7" s="16" customFormat="1" x14ac:dyDescent="0.25">
      <c r="A1444" s="4" t="s">
        <v>26</v>
      </c>
      <c r="B1444" s="4" t="str">
        <f t="shared" ca="1" si="19"/>
        <v>1799 Marlow Road</v>
      </c>
      <c r="C1444" s="4" t="s">
        <v>2175</v>
      </c>
      <c r="D1444" s="4" t="s">
        <v>14</v>
      </c>
      <c r="E1444" s="7">
        <v>95401</v>
      </c>
      <c r="F1444" s="4" t="s">
        <v>2176</v>
      </c>
      <c r="G1444" s="14" t="s">
        <v>25</v>
      </c>
    </row>
    <row r="1445" spans="1:7" s="16" customFormat="1" x14ac:dyDescent="0.25">
      <c r="A1445" s="4" t="s">
        <v>26</v>
      </c>
      <c r="B1445" s="4" t="str">
        <f t="shared" ca="1" si="19"/>
        <v>1115 Vine St</v>
      </c>
      <c r="C1445" s="4" t="s">
        <v>2207</v>
      </c>
      <c r="D1445" s="4" t="s">
        <v>14</v>
      </c>
      <c r="E1445" s="7">
        <v>95448</v>
      </c>
      <c r="F1445" s="4" t="s">
        <v>2176</v>
      </c>
      <c r="G1445" s="14" t="s">
        <v>25</v>
      </c>
    </row>
    <row r="1446" spans="1:7" s="16" customFormat="1" x14ac:dyDescent="0.25">
      <c r="A1446" s="4" t="s">
        <v>26</v>
      </c>
      <c r="B1446" s="4" t="str">
        <f t="shared" ca="1" si="19"/>
        <v>2785 Yulupa Ave</v>
      </c>
      <c r="C1446" s="4" t="s">
        <v>2175</v>
      </c>
      <c r="D1446" s="4" t="s">
        <v>14</v>
      </c>
      <c r="E1446" s="7">
        <v>95405</v>
      </c>
      <c r="F1446" s="4" t="s">
        <v>2176</v>
      </c>
      <c r="G1446" s="14" t="s">
        <v>25</v>
      </c>
    </row>
    <row r="1447" spans="1:7" s="16" customFormat="1" x14ac:dyDescent="0.25">
      <c r="A1447" s="4" t="s">
        <v>26</v>
      </c>
      <c r="B1447" s="4" t="str">
        <f t="shared" ca="1" si="19"/>
        <v>9080 Brooks Rd</v>
      </c>
      <c r="C1447" s="4" t="s">
        <v>2192</v>
      </c>
      <c r="D1447" s="4" t="s">
        <v>14</v>
      </c>
      <c r="E1447" s="7">
        <v>95492</v>
      </c>
      <c r="F1447" s="4" t="s">
        <v>2176</v>
      </c>
      <c r="G1447" s="14" t="s">
        <v>25</v>
      </c>
    </row>
    <row r="1448" spans="1:7" s="16" customFormat="1" x14ac:dyDescent="0.25">
      <c r="A1448" s="4" t="s">
        <v>26</v>
      </c>
      <c r="B1448" s="4" t="str">
        <f t="shared" ca="1" si="19"/>
        <v>2300 Mendocino Avenue</v>
      </c>
      <c r="C1448" s="4" t="s">
        <v>2175</v>
      </c>
      <c r="D1448" s="4" t="s">
        <v>14</v>
      </c>
      <c r="E1448" s="7">
        <v>95403</v>
      </c>
      <c r="F1448" s="4" t="s">
        <v>2176</v>
      </c>
      <c r="G1448" s="14" t="s">
        <v>25</v>
      </c>
    </row>
    <row r="1449" spans="1:7" s="16" customFormat="1" x14ac:dyDescent="0.25">
      <c r="A1449" s="4" t="s">
        <v>26</v>
      </c>
      <c r="B1449" s="4" t="str">
        <f t="shared" ca="1" si="19"/>
        <v>389 S. Mcdowell Blvd</v>
      </c>
      <c r="C1449" s="4" t="s">
        <v>2181</v>
      </c>
      <c r="D1449" s="4" t="s">
        <v>14</v>
      </c>
      <c r="E1449" s="7">
        <v>94954</v>
      </c>
      <c r="F1449" s="4" t="s">
        <v>2176</v>
      </c>
      <c r="G1449" s="14" t="s">
        <v>25</v>
      </c>
    </row>
    <row r="1450" spans="1:7" s="16" customFormat="1" x14ac:dyDescent="0.25">
      <c r="A1450" s="4" t="s">
        <v>2212</v>
      </c>
      <c r="B1450" s="4" t="s">
        <v>2213</v>
      </c>
      <c r="C1450" s="4" t="s">
        <v>2175</v>
      </c>
      <c r="D1450" s="4" t="s">
        <v>14</v>
      </c>
      <c r="E1450" s="7">
        <v>95404</v>
      </c>
      <c r="F1450" s="4" t="s">
        <v>2176</v>
      </c>
      <c r="G1450" s="14" t="s">
        <v>16</v>
      </c>
    </row>
    <row r="1451" spans="1:7" s="16" customFormat="1" x14ac:dyDescent="0.25">
      <c r="A1451" s="4" t="s">
        <v>2214</v>
      </c>
      <c r="B1451" s="4" t="str">
        <f ca="1">_xlfn.TEXTJOIN(", ",TRUE,B1451:B1451)</f>
        <v>652 Petaluma Ave. , Suite I-1</v>
      </c>
      <c r="C1451" s="4" t="s">
        <v>2186</v>
      </c>
      <c r="D1451" s="4" t="s">
        <v>14</v>
      </c>
      <c r="E1451" s="7">
        <v>95472</v>
      </c>
      <c r="F1451" s="4" t="s">
        <v>2176</v>
      </c>
      <c r="G1451" s="14" t="s">
        <v>31</v>
      </c>
    </row>
    <row r="1452" spans="1:7" s="16" customFormat="1" x14ac:dyDescent="0.25">
      <c r="A1452" s="4" t="s">
        <v>2215</v>
      </c>
      <c r="B1452" s="4" t="s">
        <v>2216</v>
      </c>
      <c r="C1452" s="4" t="s">
        <v>2186</v>
      </c>
      <c r="D1452" s="4" t="s">
        <v>14</v>
      </c>
      <c r="E1452" s="7">
        <v>95472</v>
      </c>
      <c r="F1452" s="4" t="s">
        <v>2176</v>
      </c>
      <c r="G1452" s="14" t="s">
        <v>16</v>
      </c>
    </row>
    <row r="1453" spans="1:7" s="16" customFormat="1" x14ac:dyDescent="0.25">
      <c r="A1453" s="4" t="s">
        <v>2217</v>
      </c>
      <c r="B1453" s="4" t="s">
        <v>2218</v>
      </c>
      <c r="C1453" s="4" t="s">
        <v>2209</v>
      </c>
      <c r="D1453" s="4" t="s">
        <v>14</v>
      </c>
      <c r="E1453" s="7">
        <v>95476</v>
      </c>
      <c r="F1453" s="4" t="s">
        <v>2176</v>
      </c>
      <c r="G1453" s="14" t="s">
        <v>16</v>
      </c>
    </row>
    <row r="1454" spans="1:7" s="16" customFormat="1" x14ac:dyDescent="0.25">
      <c r="A1454" s="4" t="s">
        <v>2219</v>
      </c>
      <c r="B1454" s="4" t="s">
        <v>2220</v>
      </c>
      <c r="C1454" s="4" t="s">
        <v>2197</v>
      </c>
      <c r="D1454" s="4" t="s">
        <v>14</v>
      </c>
      <c r="E1454" s="7" t="s">
        <v>2221</v>
      </c>
      <c r="F1454" s="4" t="s">
        <v>2176</v>
      </c>
      <c r="G1454" s="14" t="s">
        <v>31</v>
      </c>
    </row>
    <row r="1455" spans="1:7" s="16" customFormat="1" x14ac:dyDescent="0.25">
      <c r="A1455" s="4" t="s">
        <v>2222</v>
      </c>
      <c r="B1455" s="4" t="s">
        <v>2223</v>
      </c>
      <c r="C1455" s="4" t="s">
        <v>2192</v>
      </c>
      <c r="D1455" s="4" t="s">
        <v>14</v>
      </c>
      <c r="E1455" s="7">
        <v>95492</v>
      </c>
      <c r="F1455" s="4" t="s">
        <v>2176</v>
      </c>
      <c r="G1455" s="14" t="s">
        <v>16</v>
      </c>
    </row>
    <row r="1456" spans="1:7" s="16" customFormat="1" x14ac:dyDescent="0.25">
      <c r="A1456" s="4" t="s">
        <v>2224</v>
      </c>
      <c r="B1456" s="4" t="s">
        <v>2225</v>
      </c>
      <c r="C1456" s="4" t="s">
        <v>2226</v>
      </c>
      <c r="D1456" s="4" t="s">
        <v>14</v>
      </c>
      <c r="E1456" s="7">
        <v>95382</v>
      </c>
      <c r="F1456" s="4" t="s">
        <v>2227</v>
      </c>
      <c r="G1456" s="14" t="s">
        <v>31</v>
      </c>
    </row>
    <row r="1457" spans="1:7" s="16" customFormat="1" x14ac:dyDescent="0.25">
      <c r="A1457" s="4" t="s">
        <v>2228</v>
      </c>
      <c r="B1457" s="4" t="s">
        <v>2229</v>
      </c>
      <c r="C1457" s="4" t="s">
        <v>2230</v>
      </c>
      <c r="D1457" s="4" t="s">
        <v>14</v>
      </c>
      <c r="E1457" s="7">
        <v>95307</v>
      </c>
      <c r="F1457" s="4" t="s">
        <v>2227</v>
      </c>
      <c r="G1457" s="14" t="s">
        <v>16</v>
      </c>
    </row>
    <row r="1458" spans="1:7" s="16" customFormat="1" x14ac:dyDescent="0.25">
      <c r="A1458" s="4" t="s">
        <v>23</v>
      </c>
      <c r="B1458" s="4" t="s">
        <v>2231</v>
      </c>
      <c r="C1458" s="4" t="s">
        <v>2226</v>
      </c>
      <c r="D1458" s="4" t="s">
        <v>14</v>
      </c>
      <c r="E1458" s="7">
        <v>95382</v>
      </c>
      <c r="F1458" s="4" t="s">
        <v>2227</v>
      </c>
      <c r="G1458" s="14" t="s">
        <v>25</v>
      </c>
    </row>
    <row r="1459" spans="1:7" s="16" customFormat="1" x14ac:dyDescent="0.25">
      <c r="A1459" s="4" t="s">
        <v>23</v>
      </c>
      <c r="B1459" s="4" t="s">
        <v>2232</v>
      </c>
      <c r="C1459" s="4" t="s">
        <v>1029</v>
      </c>
      <c r="D1459" s="4" t="s">
        <v>14</v>
      </c>
      <c r="E1459" s="7">
        <v>95355</v>
      </c>
      <c r="F1459" s="4" t="s">
        <v>2227</v>
      </c>
      <c r="G1459" s="14" t="s">
        <v>25</v>
      </c>
    </row>
    <row r="1460" spans="1:7" s="16" customFormat="1" x14ac:dyDescent="0.25">
      <c r="A1460" s="4" t="s">
        <v>23</v>
      </c>
      <c r="B1460" s="4" t="s">
        <v>2233</v>
      </c>
      <c r="C1460" s="4" t="s">
        <v>2234</v>
      </c>
      <c r="D1460" s="4" t="s">
        <v>14</v>
      </c>
      <c r="E1460" s="7">
        <v>95367</v>
      </c>
      <c r="F1460" s="4" t="s">
        <v>2227</v>
      </c>
      <c r="G1460" s="14" t="s">
        <v>25</v>
      </c>
    </row>
    <row r="1461" spans="1:7" s="16" customFormat="1" x14ac:dyDescent="0.25">
      <c r="A1461" s="4" t="s">
        <v>23</v>
      </c>
      <c r="B1461" s="4" t="s">
        <v>2235</v>
      </c>
      <c r="C1461" s="4" t="s">
        <v>1029</v>
      </c>
      <c r="D1461" s="4" t="s">
        <v>14</v>
      </c>
      <c r="E1461" s="7">
        <v>95350</v>
      </c>
      <c r="F1461" s="4" t="s">
        <v>2227</v>
      </c>
      <c r="G1461" s="14" t="s">
        <v>25</v>
      </c>
    </row>
    <row r="1462" spans="1:7" s="16" customFormat="1" x14ac:dyDescent="0.25">
      <c r="A1462" s="4" t="s">
        <v>23</v>
      </c>
      <c r="B1462" s="4" t="s">
        <v>2236</v>
      </c>
      <c r="C1462" s="4" t="s">
        <v>1029</v>
      </c>
      <c r="D1462" s="4" t="s">
        <v>14</v>
      </c>
      <c r="E1462" s="7" t="s">
        <v>2237</v>
      </c>
      <c r="F1462" s="4" t="s">
        <v>2227</v>
      </c>
      <c r="G1462" s="14" t="s">
        <v>25</v>
      </c>
    </row>
    <row r="1463" spans="1:7" s="16" customFormat="1" x14ac:dyDescent="0.25">
      <c r="A1463" s="4" t="s">
        <v>23</v>
      </c>
      <c r="B1463" s="4" t="s">
        <v>2238</v>
      </c>
      <c r="C1463" s="4" t="s">
        <v>2226</v>
      </c>
      <c r="D1463" s="4" t="s">
        <v>14</v>
      </c>
      <c r="E1463" s="7" t="s">
        <v>2239</v>
      </c>
      <c r="F1463" s="4" t="s">
        <v>2227</v>
      </c>
      <c r="G1463" s="14" t="s">
        <v>25</v>
      </c>
    </row>
    <row r="1464" spans="1:7" s="16" customFormat="1" x14ac:dyDescent="0.25">
      <c r="A1464" s="4" t="s">
        <v>132</v>
      </c>
      <c r="B1464" s="4" t="s">
        <v>2240</v>
      </c>
      <c r="C1464" s="4" t="s">
        <v>1029</v>
      </c>
      <c r="D1464" s="4" t="s">
        <v>14</v>
      </c>
      <c r="E1464" s="7">
        <v>95356</v>
      </c>
      <c r="F1464" s="4" t="s">
        <v>2227</v>
      </c>
      <c r="G1464" s="14" t="s">
        <v>25</v>
      </c>
    </row>
    <row r="1465" spans="1:7" s="16" customFormat="1" x14ac:dyDescent="0.25">
      <c r="A1465" s="4" t="s">
        <v>132</v>
      </c>
      <c r="B1465" s="4" t="s">
        <v>2241</v>
      </c>
      <c r="C1465" s="4" t="s">
        <v>1029</v>
      </c>
      <c r="D1465" s="4" t="s">
        <v>14</v>
      </c>
      <c r="E1465" s="7">
        <v>95357</v>
      </c>
      <c r="F1465" s="4" t="s">
        <v>2227</v>
      </c>
      <c r="G1465" s="14" t="s">
        <v>25</v>
      </c>
    </row>
    <row r="1466" spans="1:7" s="16" customFormat="1" x14ac:dyDescent="0.25">
      <c r="A1466" s="4" t="s">
        <v>2242</v>
      </c>
      <c r="B1466" s="4" t="s">
        <v>2243</v>
      </c>
      <c r="C1466" s="4" t="s">
        <v>2244</v>
      </c>
      <c r="D1466" s="4" t="s">
        <v>14</v>
      </c>
      <c r="E1466" s="7">
        <v>95363</v>
      </c>
      <c r="F1466" s="4" t="s">
        <v>2227</v>
      </c>
      <c r="G1466" s="14" t="s">
        <v>31</v>
      </c>
    </row>
    <row r="1467" spans="1:7" s="16" customFormat="1" x14ac:dyDescent="0.25">
      <c r="A1467" s="4" t="s">
        <v>44</v>
      </c>
      <c r="B1467" s="4" t="s">
        <v>2245</v>
      </c>
      <c r="C1467" s="4" t="s">
        <v>2230</v>
      </c>
      <c r="D1467" s="4" t="s">
        <v>14</v>
      </c>
      <c r="E1467" s="7">
        <v>95307</v>
      </c>
      <c r="F1467" s="4" t="s">
        <v>2227</v>
      </c>
      <c r="G1467" s="14" t="s">
        <v>25</v>
      </c>
    </row>
    <row r="1468" spans="1:7" s="16" customFormat="1" x14ac:dyDescent="0.25">
      <c r="A1468" s="4" t="s">
        <v>44</v>
      </c>
      <c r="B1468" s="4" t="s">
        <v>2246</v>
      </c>
      <c r="C1468" s="4" t="s">
        <v>1029</v>
      </c>
      <c r="D1468" s="4" t="s">
        <v>14</v>
      </c>
      <c r="E1468" s="7" t="s">
        <v>2247</v>
      </c>
      <c r="F1468" s="4" t="s">
        <v>2227</v>
      </c>
      <c r="G1468" s="14" t="s">
        <v>25</v>
      </c>
    </row>
    <row r="1469" spans="1:7" s="16" customFormat="1" x14ac:dyDescent="0.25">
      <c r="A1469" s="4" t="s">
        <v>44</v>
      </c>
      <c r="B1469" s="4" t="s">
        <v>2248</v>
      </c>
      <c r="C1469" s="4" t="s">
        <v>1029</v>
      </c>
      <c r="D1469" s="4" t="s">
        <v>14</v>
      </c>
      <c r="E1469" s="7" t="s">
        <v>2249</v>
      </c>
      <c r="F1469" s="4" t="s">
        <v>2227</v>
      </c>
      <c r="G1469" s="14" t="s">
        <v>25</v>
      </c>
    </row>
    <row r="1470" spans="1:7" s="16" customFormat="1" x14ac:dyDescent="0.25">
      <c r="A1470" s="4" t="s">
        <v>44</v>
      </c>
      <c r="B1470" s="4" t="s">
        <v>2250</v>
      </c>
      <c r="C1470" s="4" t="s">
        <v>2251</v>
      </c>
      <c r="D1470" s="4" t="s">
        <v>14</v>
      </c>
      <c r="E1470" s="7">
        <v>95360</v>
      </c>
      <c r="F1470" s="4" t="s">
        <v>2227</v>
      </c>
      <c r="G1470" s="14" t="s">
        <v>25</v>
      </c>
    </row>
    <row r="1471" spans="1:7" s="16" customFormat="1" x14ac:dyDescent="0.25">
      <c r="A1471" s="4" t="s">
        <v>44</v>
      </c>
      <c r="B1471" s="4" t="s">
        <v>2252</v>
      </c>
      <c r="C1471" s="4" t="s">
        <v>2253</v>
      </c>
      <c r="D1471" s="4" t="s">
        <v>14</v>
      </c>
      <c r="E1471" s="7">
        <v>95361</v>
      </c>
      <c r="F1471" s="4" t="s">
        <v>2227</v>
      </c>
      <c r="G1471" s="14" t="s">
        <v>25</v>
      </c>
    </row>
    <row r="1472" spans="1:7" s="16" customFormat="1" x14ac:dyDescent="0.25">
      <c r="A1472" s="4" t="s">
        <v>44</v>
      </c>
      <c r="B1472" s="4" t="s">
        <v>2254</v>
      </c>
      <c r="C1472" s="4" t="s">
        <v>2253</v>
      </c>
      <c r="D1472" s="4" t="s">
        <v>14</v>
      </c>
      <c r="E1472" s="7">
        <v>95361</v>
      </c>
      <c r="F1472" s="4" t="s">
        <v>2227</v>
      </c>
      <c r="G1472" s="14" t="s">
        <v>25</v>
      </c>
    </row>
    <row r="1473" spans="1:7" s="16" customFormat="1" x14ac:dyDescent="0.25">
      <c r="A1473" s="4" t="s">
        <v>44</v>
      </c>
      <c r="B1473" s="4" t="s">
        <v>2255</v>
      </c>
      <c r="C1473" s="4" t="s">
        <v>2226</v>
      </c>
      <c r="D1473" s="4" t="s">
        <v>14</v>
      </c>
      <c r="E1473" s="7" t="s">
        <v>2256</v>
      </c>
      <c r="F1473" s="4" t="s">
        <v>2227</v>
      </c>
      <c r="G1473" s="14" t="s">
        <v>25</v>
      </c>
    </row>
    <row r="1474" spans="1:7" s="16" customFormat="1" x14ac:dyDescent="0.25">
      <c r="A1474" s="4" t="s">
        <v>44</v>
      </c>
      <c r="B1474" s="4" t="s">
        <v>2257</v>
      </c>
      <c r="C1474" s="4" t="s">
        <v>2226</v>
      </c>
      <c r="D1474" s="4" t="s">
        <v>14</v>
      </c>
      <c r="E1474" s="7">
        <v>95382</v>
      </c>
      <c r="F1474" s="4" t="s">
        <v>2227</v>
      </c>
      <c r="G1474" s="14" t="s">
        <v>25</v>
      </c>
    </row>
    <row r="1475" spans="1:7" s="16" customFormat="1" x14ac:dyDescent="0.25">
      <c r="A1475" s="4" t="s">
        <v>2258</v>
      </c>
      <c r="B1475" s="4" t="s">
        <v>2259</v>
      </c>
      <c r="C1475" s="4" t="s">
        <v>2253</v>
      </c>
      <c r="D1475" s="4" t="s">
        <v>14</v>
      </c>
      <c r="E1475" s="7">
        <v>95361</v>
      </c>
      <c r="F1475" s="4" t="s">
        <v>2227</v>
      </c>
      <c r="G1475" s="14" t="s">
        <v>31</v>
      </c>
    </row>
    <row r="1476" spans="1:7" s="16" customFormat="1" x14ac:dyDescent="0.25">
      <c r="A1476" s="4" t="s">
        <v>26</v>
      </c>
      <c r="B1476" s="4" t="str">
        <f ca="1">_xlfn.TEXTJOIN(", ",TRUE,B1476:B1476)</f>
        <v>2001 Mchenry Ave</v>
      </c>
      <c r="C1476" s="4" t="s">
        <v>1029</v>
      </c>
      <c r="D1476" s="4" t="s">
        <v>14</v>
      </c>
      <c r="E1476" s="7">
        <v>95350</v>
      </c>
      <c r="F1476" s="4" t="s">
        <v>2227</v>
      </c>
      <c r="G1476" s="14" t="s">
        <v>25</v>
      </c>
    </row>
    <row r="1477" spans="1:7" s="16" customFormat="1" x14ac:dyDescent="0.25">
      <c r="A1477" s="4" t="s">
        <v>26</v>
      </c>
      <c r="B1477" s="4" t="str">
        <f ca="1">_xlfn.TEXTJOIN(", ",TRUE,B1477:B1477)</f>
        <v>3051 Countryside Dr</v>
      </c>
      <c r="C1477" s="4" t="s">
        <v>2226</v>
      </c>
      <c r="D1477" s="4" t="s">
        <v>14</v>
      </c>
      <c r="E1477" s="7">
        <v>95380</v>
      </c>
      <c r="F1477" s="4" t="s">
        <v>2227</v>
      </c>
      <c r="G1477" s="14" t="s">
        <v>25</v>
      </c>
    </row>
    <row r="1478" spans="1:7" s="16" customFormat="1" x14ac:dyDescent="0.25">
      <c r="A1478" s="4" t="s">
        <v>2260</v>
      </c>
      <c r="B1478" s="4" t="s">
        <v>2261</v>
      </c>
      <c r="C1478" s="4" t="s">
        <v>2226</v>
      </c>
      <c r="D1478" s="4" t="s">
        <v>14</v>
      </c>
      <c r="E1478" s="7">
        <v>95380</v>
      </c>
      <c r="F1478" s="4" t="s">
        <v>2227</v>
      </c>
      <c r="G1478" s="14" t="s">
        <v>31</v>
      </c>
    </row>
    <row r="1479" spans="1:7" s="16" customFormat="1" x14ac:dyDescent="0.25">
      <c r="A1479" s="4" t="s">
        <v>2262</v>
      </c>
      <c r="B1479" s="4" t="s">
        <v>2263</v>
      </c>
      <c r="C1479" s="4" t="s">
        <v>2226</v>
      </c>
      <c r="D1479" s="4" t="s">
        <v>14</v>
      </c>
      <c r="E1479" s="7">
        <v>95380</v>
      </c>
      <c r="F1479" s="4" t="s">
        <v>2264</v>
      </c>
      <c r="G1479" s="14" t="s">
        <v>16</v>
      </c>
    </row>
    <row r="1480" spans="1:7" s="16" customFormat="1" x14ac:dyDescent="0.25">
      <c r="A1480" s="4" t="s">
        <v>2265</v>
      </c>
      <c r="B1480" s="4" t="s">
        <v>2266</v>
      </c>
      <c r="C1480" s="4" t="s">
        <v>2267</v>
      </c>
      <c r="D1480" s="4" t="s">
        <v>14</v>
      </c>
      <c r="E1480" s="7">
        <v>95993</v>
      </c>
      <c r="F1480" s="4" t="s">
        <v>2268</v>
      </c>
      <c r="G1480" s="14" t="s">
        <v>16</v>
      </c>
    </row>
    <row r="1481" spans="1:7" s="16" customFormat="1" x14ac:dyDescent="0.25">
      <c r="A1481" s="4" t="s">
        <v>23</v>
      </c>
      <c r="B1481" s="4" t="s">
        <v>2269</v>
      </c>
      <c r="C1481" s="4" t="s">
        <v>2267</v>
      </c>
      <c r="D1481" s="4" t="s">
        <v>14</v>
      </c>
      <c r="E1481" s="7" t="s">
        <v>2270</v>
      </c>
      <c r="F1481" s="4" t="s">
        <v>2268</v>
      </c>
      <c r="G1481" s="14" t="s">
        <v>25</v>
      </c>
    </row>
    <row r="1482" spans="1:7" s="16" customFormat="1" x14ac:dyDescent="0.25">
      <c r="A1482" s="4" t="s">
        <v>2271</v>
      </c>
      <c r="B1482" s="4" t="s">
        <v>2272</v>
      </c>
      <c r="C1482" s="4" t="s">
        <v>2273</v>
      </c>
      <c r="D1482" s="4" t="s">
        <v>14</v>
      </c>
      <c r="E1482" s="7">
        <v>95953</v>
      </c>
      <c r="F1482" s="4" t="s">
        <v>2268</v>
      </c>
      <c r="G1482" s="14" t="s">
        <v>31</v>
      </c>
    </row>
    <row r="1483" spans="1:7" s="16" customFormat="1" x14ac:dyDescent="0.25">
      <c r="A1483" s="4" t="s">
        <v>44</v>
      </c>
      <c r="B1483" s="4" t="s">
        <v>2274</v>
      </c>
      <c r="C1483" s="4" t="s">
        <v>2267</v>
      </c>
      <c r="D1483" s="4" t="s">
        <v>14</v>
      </c>
      <c r="E1483" s="7" t="s">
        <v>2275</v>
      </c>
      <c r="F1483" s="4" t="s">
        <v>2268</v>
      </c>
      <c r="G1483" s="14" t="s">
        <v>25</v>
      </c>
    </row>
    <row r="1484" spans="1:7" s="16" customFormat="1" x14ac:dyDescent="0.25">
      <c r="A1484" s="4" t="s">
        <v>2276</v>
      </c>
      <c r="B1484" s="4" t="s">
        <v>2277</v>
      </c>
      <c r="C1484" s="4" t="s">
        <v>2267</v>
      </c>
      <c r="D1484" s="4" t="s">
        <v>14</v>
      </c>
      <c r="E1484" s="7">
        <v>95991</v>
      </c>
      <c r="F1484" s="4" t="s">
        <v>2268</v>
      </c>
      <c r="G1484" s="14" t="s">
        <v>31</v>
      </c>
    </row>
    <row r="1485" spans="1:7" s="16" customFormat="1" x14ac:dyDescent="0.25">
      <c r="A1485" s="4" t="s">
        <v>2278</v>
      </c>
      <c r="B1485" s="4" t="str">
        <f ca="1">_xlfn.TEXTJOIN(", ",TRUE,B1485:B1485)</f>
        <v>1000 Lincoln Rd, Suite A</v>
      </c>
      <c r="C1485" s="4" t="s">
        <v>2267</v>
      </c>
      <c r="D1485" s="4" t="s">
        <v>14</v>
      </c>
      <c r="E1485" s="7">
        <v>95991</v>
      </c>
      <c r="F1485" s="4" t="s">
        <v>2268</v>
      </c>
      <c r="G1485" s="14" t="s">
        <v>31</v>
      </c>
    </row>
    <row r="1486" spans="1:7" s="16" customFormat="1" x14ac:dyDescent="0.25">
      <c r="A1486" s="4" t="s">
        <v>2279</v>
      </c>
      <c r="B1486" s="4" t="s">
        <v>2280</v>
      </c>
      <c r="C1486" s="4" t="s">
        <v>2267</v>
      </c>
      <c r="D1486" s="4" t="s">
        <v>14</v>
      </c>
      <c r="E1486" s="7">
        <v>95993</v>
      </c>
      <c r="F1486" s="4" t="s">
        <v>2268</v>
      </c>
      <c r="G1486" s="14" t="s">
        <v>16</v>
      </c>
    </row>
    <row r="1487" spans="1:7" s="16" customFormat="1" x14ac:dyDescent="0.25">
      <c r="A1487" s="4" t="s">
        <v>2281</v>
      </c>
      <c r="B1487" s="4" t="s">
        <v>2282</v>
      </c>
      <c r="C1487" s="4" t="s">
        <v>2283</v>
      </c>
      <c r="D1487" s="4" t="s">
        <v>14</v>
      </c>
      <c r="E1487" s="7">
        <v>96080</v>
      </c>
      <c r="F1487" s="4" t="s">
        <v>2284</v>
      </c>
      <c r="G1487" s="14" t="s">
        <v>16</v>
      </c>
    </row>
    <row r="1488" spans="1:7" s="16" customFormat="1" x14ac:dyDescent="0.25">
      <c r="A1488" s="4" t="s">
        <v>23</v>
      </c>
      <c r="B1488" s="4" t="s">
        <v>2285</v>
      </c>
      <c r="C1488" s="4" t="s">
        <v>2283</v>
      </c>
      <c r="D1488" s="4" t="s">
        <v>14</v>
      </c>
      <c r="E1488" s="7">
        <v>96080</v>
      </c>
      <c r="F1488" s="4" t="s">
        <v>2284</v>
      </c>
      <c r="G1488" s="14" t="s">
        <v>25</v>
      </c>
    </row>
    <row r="1489" spans="1:7" s="16" customFormat="1" x14ac:dyDescent="0.25">
      <c r="A1489" s="4" t="s">
        <v>44</v>
      </c>
      <c r="B1489" s="4" t="s">
        <v>2286</v>
      </c>
      <c r="C1489" s="4" t="s">
        <v>2287</v>
      </c>
      <c r="D1489" s="4" t="s">
        <v>14</v>
      </c>
      <c r="E1489" s="7">
        <v>96021</v>
      </c>
      <c r="F1489" s="4" t="s">
        <v>2284</v>
      </c>
      <c r="G1489" s="14" t="s">
        <v>25</v>
      </c>
    </row>
    <row r="1490" spans="1:7" s="16" customFormat="1" x14ac:dyDescent="0.25">
      <c r="A1490" s="4" t="s">
        <v>23</v>
      </c>
      <c r="B1490" s="4" t="s">
        <v>2288</v>
      </c>
      <c r="C1490" s="4" t="s">
        <v>2289</v>
      </c>
      <c r="D1490" s="4" t="s">
        <v>14</v>
      </c>
      <c r="E1490" s="7" t="s">
        <v>2290</v>
      </c>
      <c r="F1490" s="4" t="s">
        <v>2291</v>
      </c>
      <c r="G1490" s="14" t="s">
        <v>25</v>
      </c>
    </row>
    <row r="1491" spans="1:7" s="16" customFormat="1" x14ac:dyDescent="0.25">
      <c r="A1491" s="4" t="s">
        <v>2292</v>
      </c>
      <c r="B1491" s="4" t="str">
        <f ca="1">_xlfn.TEXTJOIN(", ",TRUE,B1491:B1491)</f>
        <v>701 Tom Bell Road</v>
      </c>
      <c r="C1491" s="4" t="s">
        <v>2289</v>
      </c>
      <c r="D1491" s="4" t="s">
        <v>14</v>
      </c>
      <c r="E1491" s="7">
        <v>96093</v>
      </c>
      <c r="F1491" s="4" t="s">
        <v>2291</v>
      </c>
      <c r="G1491" s="14" t="s">
        <v>16</v>
      </c>
    </row>
    <row r="1492" spans="1:7" s="16" customFormat="1" x14ac:dyDescent="0.25">
      <c r="A1492" s="4" t="s">
        <v>2293</v>
      </c>
      <c r="B1492" s="4" t="str">
        <f ca="1">_xlfn.TEXTJOIN(", ",TRUE,B1492:B1492)</f>
        <v>101 Memorial Drive</v>
      </c>
      <c r="C1492" s="4" t="s">
        <v>2289</v>
      </c>
      <c r="D1492" s="4" t="s">
        <v>14</v>
      </c>
      <c r="E1492" s="7">
        <v>96093</v>
      </c>
      <c r="F1492" s="4" t="s">
        <v>2291</v>
      </c>
      <c r="G1492" s="14" t="s">
        <v>16</v>
      </c>
    </row>
    <row r="1493" spans="1:7" s="16" customFormat="1" x14ac:dyDescent="0.25">
      <c r="A1493" s="4" t="s">
        <v>23</v>
      </c>
      <c r="B1493" s="4" t="s">
        <v>2294</v>
      </c>
      <c r="C1493" s="4" t="s">
        <v>2295</v>
      </c>
      <c r="D1493" s="4" t="s">
        <v>14</v>
      </c>
      <c r="E1493" s="7">
        <v>93274</v>
      </c>
      <c r="F1493" s="4" t="s">
        <v>2296</v>
      </c>
      <c r="G1493" s="14" t="s">
        <v>25</v>
      </c>
    </row>
    <row r="1494" spans="1:7" s="16" customFormat="1" x14ac:dyDescent="0.25">
      <c r="A1494" s="4" t="s">
        <v>23</v>
      </c>
      <c r="B1494" s="4" t="s">
        <v>2297</v>
      </c>
      <c r="C1494" s="4" t="s">
        <v>2298</v>
      </c>
      <c r="D1494" s="4" t="s">
        <v>14</v>
      </c>
      <c r="E1494" s="7">
        <v>93291</v>
      </c>
      <c r="F1494" s="4" t="s">
        <v>2296</v>
      </c>
      <c r="G1494" s="14" t="s">
        <v>25</v>
      </c>
    </row>
    <row r="1495" spans="1:7" s="16" customFormat="1" x14ac:dyDescent="0.25">
      <c r="A1495" s="4" t="s">
        <v>23</v>
      </c>
      <c r="B1495" s="4" t="s">
        <v>2299</v>
      </c>
      <c r="C1495" s="4" t="s">
        <v>2295</v>
      </c>
      <c r="D1495" s="4" t="s">
        <v>14</v>
      </c>
      <c r="E1495" s="7">
        <v>93274</v>
      </c>
      <c r="F1495" s="4" t="s">
        <v>2296</v>
      </c>
      <c r="G1495" s="14" t="s">
        <v>25</v>
      </c>
    </row>
    <row r="1496" spans="1:7" s="16" customFormat="1" x14ac:dyDescent="0.25">
      <c r="A1496" s="4" t="s">
        <v>23</v>
      </c>
      <c r="B1496" s="4" t="s">
        <v>2300</v>
      </c>
      <c r="C1496" s="4" t="s">
        <v>2295</v>
      </c>
      <c r="D1496" s="4" t="s">
        <v>14</v>
      </c>
      <c r="E1496" s="7" t="s">
        <v>2301</v>
      </c>
      <c r="F1496" s="4" t="s">
        <v>2296</v>
      </c>
      <c r="G1496" s="14" t="s">
        <v>25</v>
      </c>
    </row>
    <row r="1497" spans="1:7" s="16" customFormat="1" x14ac:dyDescent="0.25">
      <c r="A1497" s="4" t="s">
        <v>23</v>
      </c>
      <c r="B1497" s="4" t="s">
        <v>2302</v>
      </c>
      <c r="C1497" s="4" t="s">
        <v>2298</v>
      </c>
      <c r="D1497" s="4" t="s">
        <v>14</v>
      </c>
      <c r="E1497" s="7" t="s">
        <v>2303</v>
      </c>
      <c r="F1497" s="4" t="s">
        <v>2296</v>
      </c>
      <c r="G1497" s="14" t="s">
        <v>25</v>
      </c>
    </row>
    <row r="1498" spans="1:7" s="16" customFormat="1" x14ac:dyDescent="0.25">
      <c r="A1498" s="4" t="s">
        <v>23</v>
      </c>
      <c r="B1498" s="4" t="s">
        <v>2304</v>
      </c>
      <c r="C1498" s="4" t="s">
        <v>2298</v>
      </c>
      <c r="D1498" s="4" t="s">
        <v>14</v>
      </c>
      <c r="E1498" s="7" t="s">
        <v>2305</v>
      </c>
      <c r="F1498" s="4" t="s">
        <v>2296</v>
      </c>
      <c r="G1498" s="14" t="s">
        <v>25</v>
      </c>
    </row>
    <row r="1499" spans="1:7" s="16" customFormat="1" x14ac:dyDescent="0.25">
      <c r="A1499" s="4" t="s">
        <v>23</v>
      </c>
      <c r="B1499" s="4" t="s">
        <v>2306</v>
      </c>
      <c r="C1499" s="4" t="s">
        <v>2307</v>
      </c>
      <c r="D1499" s="4" t="s">
        <v>14</v>
      </c>
      <c r="E1499" s="7" t="s">
        <v>2308</v>
      </c>
      <c r="F1499" s="4" t="s">
        <v>2296</v>
      </c>
      <c r="G1499" s="14" t="s">
        <v>25</v>
      </c>
    </row>
    <row r="1500" spans="1:7" s="16" customFormat="1" x14ac:dyDescent="0.25">
      <c r="A1500" s="4" t="s">
        <v>2309</v>
      </c>
      <c r="B1500" s="4" t="s">
        <v>2310</v>
      </c>
      <c r="C1500" s="4" t="s">
        <v>2311</v>
      </c>
      <c r="D1500" s="4" t="s">
        <v>14</v>
      </c>
      <c r="E1500" s="7" t="s">
        <v>2312</v>
      </c>
      <c r="F1500" s="4" t="s">
        <v>2296</v>
      </c>
      <c r="G1500" s="14" t="s">
        <v>31</v>
      </c>
    </row>
    <row r="1501" spans="1:7" s="16" customFormat="1" x14ac:dyDescent="0.25">
      <c r="A1501" s="4" t="s">
        <v>2313</v>
      </c>
      <c r="B1501" s="4" t="str">
        <f ca="1">_xlfn.TEXTJOIN(", ",TRUE,B1501:B1501)</f>
        <v>185 N. Gale Hill Avenue</v>
      </c>
      <c r="C1501" s="4" t="s">
        <v>2314</v>
      </c>
      <c r="D1501" s="4" t="s">
        <v>14</v>
      </c>
      <c r="E1501" s="7">
        <v>93247</v>
      </c>
      <c r="F1501" s="4" t="s">
        <v>2296</v>
      </c>
      <c r="G1501" s="14" t="s">
        <v>248</v>
      </c>
    </row>
    <row r="1502" spans="1:7" s="16" customFormat="1" x14ac:dyDescent="0.25">
      <c r="A1502" s="4" t="s">
        <v>44</v>
      </c>
      <c r="B1502" s="4" t="s">
        <v>2315</v>
      </c>
      <c r="C1502" s="4" t="s">
        <v>2316</v>
      </c>
      <c r="D1502" s="4" t="s">
        <v>14</v>
      </c>
      <c r="E1502" s="7">
        <v>93221</v>
      </c>
      <c r="F1502" s="4" t="s">
        <v>2296</v>
      </c>
      <c r="G1502" s="14" t="s">
        <v>25</v>
      </c>
    </row>
    <row r="1503" spans="1:7" s="16" customFormat="1" x14ac:dyDescent="0.25">
      <c r="A1503" s="4" t="s">
        <v>44</v>
      </c>
      <c r="B1503" s="4" t="s">
        <v>2317</v>
      </c>
      <c r="C1503" s="4" t="s">
        <v>2314</v>
      </c>
      <c r="D1503" s="4" t="s">
        <v>14</v>
      </c>
      <c r="E1503" s="7">
        <v>93247</v>
      </c>
      <c r="F1503" s="4" t="s">
        <v>2296</v>
      </c>
      <c r="G1503" s="14" t="s">
        <v>25</v>
      </c>
    </row>
    <row r="1504" spans="1:7" s="16" customFormat="1" x14ac:dyDescent="0.25">
      <c r="A1504" s="4" t="s">
        <v>44</v>
      </c>
      <c r="B1504" s="4" t="s">
        <v>2318</v>
      </c>
      <c r="C1504" s="4" t="s">
        <v>2307</v>
      </c>
      <c r="D1504" s="4" t="s">
        <v>14</v>
      </c>
      <c r="E1504" s="7" t="s">
        <v>2319</v>
      </c>
      <c r="F1504" s="4" t="s">
        <v>2296</v>
      </c>
      <c r="G1504" s="14" t="s">
        <v>25</v>
      </c>
    </row>
    <row r="1505" spans="1:7" s="16" customFormat="1" x14ac:dyDescent="0.25">
      <c r="A1505" s="4" t="s">
        <v>44</v>
      </c>
      <c r="B1505" s="4" t="s">
        <v>2320</v>
      </c>
      <c r="C1505" s="4" t="s">
        <v>2298</v>
      </c>
      <c r="D1505" s="4" t="s">
        <v>14</v>
      </c>
      <c r="E1505" s="7">
        <v>93277</v>
      </c>
      <c r="F1505" s="4" t="s">
        <v>2296</v>
      </c>
      <c r="G1505" s="14" t="s">
        <v>25</v>
      </c>
    </row>
    <row r="1506" spans="1:7" s="16" customFormat="1" x14ac:dyDescent="0.25">
      <c r="A1506" s="4" t="s">
        <v>44</v>
      </c>
      <c r="B1506" s="4" t="s">
        <v>2321</v>
      </c>
      <c r="C1506" s="4" t="s">
        <v>2295</v>
      </c>
      <c r="D1506" s="4" t="s">
        <v>14</v>
      </c>
      <c r="E1506" s="7">
        <v>93274</v>
      </c>
      <c r="F1506" s="4" t="s">
        <v>2296</v>
      </c>
      <c r="G1506" s="14" t="s">
        <v>25</v>
      </c>
    </row>
    <row r="1507" spans="1:7" s="16" customFormat="1" x14ac:dyDescent="0.25">
      <c r="A1507" s="4" t="s">
        <v>44</v>
      </c>
      <c r="B1507" s="4" t="s">
        <v>2322</v>
      </c>
      <c r="C1507" s="4" t="s">
        <v>2298</v>
      </c>
      <c r="D1507" s="4" t="s">
        <v>14</v>
      </c>
      <c r="E1507" s="7">
        <v>93292</v>
      </c>
      <c r="F1507" s="4" t="s">
        <v>2296</v>
      </c>
      <c r="G1507" s="14" t="s">
        <v>25</v>
      </c>
    </row>
    <row r="1508" spans="1:7" s="16" customFormat="1" x14ac:dyDescent="0.25">
      <c r="A1508" s="4" t="s">
        <v>44</v>
      </c>
      <c r="B1508" s="4" t="s">
        <v>2323</v>
      </c>
      <c r="C1508" s="4" t="s">
        <v>2311</v>
      </c>
      <c r="D1508" s="4" t="s">
        <v>14</v>
      </c>
      <c r="E1508" s="7">
        <v>93618</v>
      </c>
      <c r="F1508" s="4" t="s">
        <v>2296</v>
      </c>
      <c r="G1508" s="14" t="s">
        <v>25</v>
      </c>
    </row>
    <row r="1509" spans="1:7" s="16" customFormat="1" x14ac:dyDescent="0.25">
      <c r="A1509" s="4" t="s">
        <v>44</v>
      </c>
      <c r="B1509" s="4" t="s">
        <v>2324</v>
      </c>
      <c r="C1509" s="4" t="s">
        <v>2325</v>
      </c>
      <c r="D1509" s="4" t="s">
        <v>14</v>
      </c>
      <c r="E1509" s="7">
        <v>93286</v>
      </c>
      <c r="F1509" s="4" t="s">
        <v>2296</v>
      </c>
      <c r="G1509" s="14" t="s">
        <v>25</v>
      </c>
    </row>
    <row r="1510" spans="1:7" s="16" customFormat="1" x14ac:dyDescent="0.25">
      <c r="A1510" s="4" t="s">
        <v>44</v>
      </c>
      <c r="B1510" s="4" t="s">
        <v>2326</v>
      </c>
      <c r="C1510" s="4" t="s">
        <v>2327</v>
      </c>
      <c r="D1510" s="4" t="s">
        <v>14</v>
      </c>
      <c r="E1510" s="7">
        <v>93223</v>
      </c>
      <c r="F1510" s="4" t="s">
        <v>2296</v>
      </c>
      <c r="G1510" s="14" t="s">
        <v>25</v>
      </c>
    </row>
    <row r="1511" spans="1:7" s="16" customFormat="1" x14ac:dyDescent="0.25">
      <c r="A1511" s="4" t="s">
        <v>2328</v>
      </c>
      <c r="B1511" s="4" t="s">
        <v>2329</v>
      </c>
      <c r="C1511" s="4" t="s">
        <v>2295</v>
      </c>
      <c r="D1511" s="4" t="s">
        <v>14</v>
      </c>
      <c r="E1511" s="7">
        <v>93274</v>
      </c>
      <c r="F1511" s="4" t="s">
        <v>2296</v>
      </c>
      <c r="G1511" s="14" t="s">
        <v>16</v>
      </c>
    </row>
    <row r="1512" spans="1:7" s="16" customFormat="1" x14ac:dyDescent="0.25">
      <c r="A1512" s="4" t="s">
        <v>2330</v>
      </c>
      <c r="B1512" s="4" t="s">
        <v>2331</v>
      </c>
      <c r="C1512" s="4" t="s">
        <v>2295</v>
      </c>
      <c r="D1512" s="4" t="s">
        <v>14</v>
      </c>
      <c r="E1512" s="7">
        <v>93274</v>
      </c>
      <c r="F1512" s="4" t="s">
        <v>2296</v>
      </c>
      <c r="G1512" s="14" t="s">
        <v>16</v>
      </c>
    </row>
    <row r="1513" spans="1:7" s="16" customFormat="1" x14ac:dyDescent="0.25">
      <c r="A1513" s="4" t="s">
        <v>2332</v>
      </c>
      <c r="B1513" s="4" t="s">
        <v>2333</v>
      </c>
      <c r="C1513" s="4" t="s">
        <v>2298</v>
      </c>
      <c r="D1513" s="4" t="s">
        <v>14</v>
      </c>
      <c r="E1513" s="7">
        <v>93291</v>
      </c>
      <c r="F1513" s="4" t="s">
        <v>2296</v>
      </c>
      <c r="G1513" s="14" t="s">
        <v>31</v>
      </c>
    </row>
    <row r="1514" spans="1:7" s="16" customFormat="1" x14ac:dyDescent="0.25">
      <c r="A1514" s="4" t="s">
        <v>2334</v>
      </c>
      <c r="B1514" s="4" t="s">
        <v>2335</v>
      </c>
      <c r="C1514" s="4" t="s">
        <v>2325</v>
      </c>
      <c r="D1514" s="4" t="s">
        <v>14</v>
      </c>
      <c r="E1514" s="7">
        <v>93286</v>
      </c>
      <c r="F1514" s="4" t="s">
        <v>2296</v>
      </c>
      <c r="G1514" s="14" t="s">
        <v>16</v>
      </c>
    </row>
    <row r="1515" spans="1:7" s="16" customFormat="1" x14ac:dyDescent="0.25">
      <c r="A1515" s="4" t="s">
        <v>2336</v>
      </c>
      <c r="B1515" s="4" t="s">
        <v>2337</v>
      </c>
      <c r="C1515" s="4" t="s">
        <v>2338</v>
      </c>
      <c r="D1515" s="4" t="s">
        <v>14</v>
      </c>
      <c r="E1515" s="7">
        <v>95370</v>
      </c>
      <c r="F1515" s="4" t="s">
        <v>2339</v>
      </c>
      <c r="G1515" s="14" t="s">
        <v>31</v>
      </c>
    </row>
    <row r="1516" spans="1:7" s="16" customFormat="1" x14ac:dyDescent="0.25">
      <c r="A1516" s="4" t="s">
        <v>2340</v>
      </c>
      <c r="B1516" s="4" t="s">
        <v>2341</v>
      </c>
      <c r="C1516" s="4" t="s">
        <v>2338</v>
      </c>
      <c r="D1516" s="4" t="s">
        <v>14</v>
      </c>
      <c r="E1516" s="7">
        <v>95370</v>
      </c>
      <c r="F1516" s="4" t="s">
        <v>2339</v>
      </c>
      <c r="G1516" s="14" t="s">
        <v>31</v>
      </c>
    </row>
    <row r="1517" spans="1:7" s="16" customFormat="1" x14ac:dyDescent="0.25">
      <c r="A1517" s="4" t="s">
        <v>23</v>
      </c>
      <c r="B1517" s="4" t="s">
        <v>2342</v>
      </c>
      <c r="C1517" s="4" t="s">
        <v>2338</v>
      </c>
      <c r="D1517" s="4" t="s">
        <v>14</v>
      </c>
      <c r="E1517" s="7">
        <v>95370</v>
      </c>
      <c r="F1517" s="4" t="s">
        <v>2339</v>
      </c>
      <c r="G1517" s="14" t="s">
        <v>25</v>
      </c>
    </row>
    <row r="1518" spans="1:7" s="16" customFormat="1" x14ac:dyDescent="0.25">
      <c r="A1518" s="4" t="s">
        <v>2343</v>
      </c>
      <c r="B1518" s="4" t="s">
        <v>2344</v>
      </c>
      <c r="C1518" s="4" t="s">
        <v>2345</v>
      </c>
      <c r="D1518" s="4" t="s">
        <v>14</v>
      </c>
      <c r="E1518" s="7">
        <v>95321</v>
      </c>
      <c r="F1518" s="4" t="s">
        <v>2339</v>
      </c>
      <c r="G1518" s="14" t="s">
        <v>31</v>
      </c>
    </row>
    <row r="1519" spans="1:7" s="16" customFormat="1" x14ac:dyDescent="0.25">
      <c r="A1519" s="4" t="s">
        <v>2346</v>
      </c>
      <c r="B1519" s="4" t="s">
        <v>2347</v>
      </c>
      <c r="C1519" s="4" t="s">
        <v>2338</v>
      </c>
      <c r="D1519" s="4" t="s">
        <v>14</v>
      </c>
      <c r="E1519" s="7">
        <v>95370</v>
      </c>
      <c r="F1519" s="4" t="s">
        <v>2339</v>
      </c>
      <c r="G1519" s="14" t="s">
        <v>16</v>
      </c>
    </row>
    <row r="1520" spans="1:7" s="16" customFormat="1" x14ac:dyDescent="0.25">
      <c r="A1520" s="4" t="s">
        <v>44</v>
      </c>
      <c r="B1520" s="4" t="s">
        <v>2348</v>
      </c>
      <c r="C1520" s="4" t="s">
        <v>2338</v>
      </c>
      <c r="D1520" s="4" t="s">
        <v>14</v>
      </c>
      <c r="E1520" s="7">
        <v>95370</v>
      </c>
      <c r="F1520" s="4" t="s">
        <v>2339</v>
      </c>
      <c r="G1520" s="14" t="s">
        <v>25</v>
      </c>
    </row>
    <row r="1521" spans="1:7" s="16" customFormat="1" x14ac:dyDescent="0.25">
      <c r="A1521" s="4" t="s">
        <v>26</v>
      </c>
      <c r="B1521" s="4" t="str">
        <f ca="1">_xlfn.TEXTJOIN(", ",TRUE,B1521:B1521)</f>
        <v>1291 Sangunetti Rd</v>
      </c>
      <c r="C1521" s="4" t="s">
        <v>2338</v>
      </c>
      <c r="D1521" s="4" t="s">
        <v>14</v>
      </c>
      <c r="E1521" s="7">
        <v>95370</v>
      </c>
      <c r="F1521" s="4" t="s">
        <v>2339</v>
      </c>
      <c r="G1521" s="14" t="s">
        <v>25</v>
      </c>
    </row>
    <row r="1522" spans="1:7" s="16" customFormat="1" x14ac:dyDescent="0.25">
      <c r="A1522" s="4" t="s">
        <v>2349</v>
      </c>
      <c r="B1522" s="4" t="s">
        <v>2350</v>
      </c>
      <c r="C1522" s="4" t="s">
        <v>2338</v>
      </c>
      <c r="D1522" s="4" t="s">
        <v>14</v>
      </c>
      <c r="E1522" s="7">
        <v>95370</v>
      </c>
      <c r="F1522" s="4" t="s">
        <v>2339</v>
      </c>
      <c r="G1522" s="14" t="s">
        <v>16</v>
      </c>
    </row>
    <row r="1523" spans="1:7" s="16" customFormat="1" x14ac:dyDescent="0.25">
      <c r="A1523" s="4" t="s">
        <v>2351</v>
      </c>
      <c r="B1523" s="4" t="s">
        <v>2352</v>
      </c>
      <c r="C1523" s="4" t="s">
        <v>2353</v>
      </c>
      <c r="D1523" s="4" t="s">
        <v>14</v>
      </c>
      <c r="E1523" s="7">
        <v>95379</v>
      </c>
      <c r="F1523" s="4" t="s">
        <v>2339</v>
      </c>
      <c r="G1523" s="14" t="s">
        <v>31</v>
      </c>
    </row>
    <row r="1524" spans="1:7" s="16" customFormat="1" x14ac:dyDescent="0.25">
      <c r="A1524" s="4" t="s">
        <v>2354</v>
      </c>
      <c r="B1524" s="4" t="s">
        <v>2355</v>
      </c>
      <c r="C1524" s="4" t="s">
        <v>2356</v>
      </c>
      <c r="D1524" s="4" t="s">
        <v>14</v>
      </c>
      <c r="E1524" s="7" t="s">
        <v>2357</v>
      </c>
      <c r="F1524" s="4" t="s">
        <v>2339</v>
      </c>
      <c r="G1524" s="14" t="s">
        <v>31</v>
      </c>
    </row>
    <row r="1525" spans="1:7" s="16" customFormat="1" x14ac:dyDescent="0.25">
      <c r="A1525" s="4" t="s">
        <v>23</v>
      </c>
      <c r="B1525" s="4" t="s">
        <v>2358</v>
      </c>
      <c r="C1525" s="4" t="s">
        <v>2359</v>
      </c>
      <c r="D1525" s="4" t="s">
        <v>14</v>
      </c>
      <c r="E1525" s="7">
        <v>91320</v>
      </c>
      <c r="F1525" s="4" t="s">
        <v>2360</v>
      </c>
      <c r="G1525" s="14" t="s">
        <v>25</v>
      </c>
    </row>
    <row r="1526" spans="1:7" s="16" customFormat="1" x14ac:dyDescent="0.25">
      <c r="A1526" s="4" t="s">
        <v>23</v>
      </c>
      <c r="B1526" s="4" t="s">
        <v>2361</v>
      </c>
      <c r="C1526" s="4" t="s">
        <v>2362</v>
      </c>
      <c r="D1526" s="4" t="s">
        <v>14</v>
      </c>
      <c r="E1526" s="7">
        <v>91360</v>
      </c>
      <c r="F1526" s="4" t="s">
        <v>2360</v>
      </c>
      <c r="G1526" s="14" t="s">
        <v>25</v>
      </c>
    </row>
    <row r="1527" spans="1:7" s="16" customFormat="1" x14ac:dyDescent="0.25">
      <c r="A1527" s="4" t="s">
        <v>23</v>
      </c>
      <c r="B1527" s="4" t="s">
        <v>2363</v>
      </c>
      <c r="C1527" s="4" t="s">
        <v>2364</v>
      </c>
      <c r="D1527" s="4" t="s">
        <v>14</v>
      </c>
      <c r="E1527" s="7">
        <v>93030</v>
      </c>
      <c r="F1527" s="4" t="s">
        <v>2360</v>
      </c>
      <c r="G1527" s="14" t="s">
        <v>25</v>
      </c>
    </row>
    <row r="1528" spans="1:7" s="16" customFormat="1" x14ac:dyDescent="0.25">
      <c r="A1528" s="4" t="s">
        <v>23</v>
      </c>
      <c r="B1528" s="4" t="s">
        <v>2365</v>
      </c>
      <c r="C1528" s="4" t="s">
        <v>2359</v>
      </c>
      <c r="D1528" s="4" t="s">
        <v>14</v>
      </c>
      <c r="E1528" s="7">
        <v>91320</v>
      </c>
      <c r="F1528" s="4" t="s">
        <v>2360</v>
      </c>
      <c r="G1528" s="14" t="s">
        <v>25</v>
      </c>
    </row>
    <row r="1529" spans="1:7" s="16" customFormat="1" x14ac:dyDescent="0.25">
      <c r="A1529" s="4" t="s">
        <v>23</v>
      </c>
      <c r="B1529" s="4" t="s">
        <v>2366</v>
      </c>
      <c r="C1529" s="4" t="s">
        <v>2367</v>
      </c>
      <c r="D1529" s="4" t="s">
        <v>14</v>
      </c>
      <c r="E1529" s="7">
        <v>93003</v>
      </c>
      <c r="F1529" s="4" t="s">
        <v>2360</v>
      </c>
      <c r="G1529" s="14" t="s">
        <v>25</v>
      </c>
    </row>
    <row r="1530" spans="1:7" s="16" customFormat="1" x14ac:dyDescent="0.25">
      <c r="A1530" s="4" t="s">
        <v>23</v>
      </c>
      <c r="B1530" s="4" t="s">
        <v>2368</v>
      </c>
      <c r="C1530" s="4" t="s">
        <v>2369</v>
      </c>
      <c r="D1530" s="4" t="s">
        <v>14</v>
      </c>
      <c r="E1530" s="7">
        <v>93041</v>
      </c>
      <c r="F1530" s="4" t="s">
        <v>2360</v>
      </c>
      <c r="G1530" s="14" t="s">
        <v>25</v>
      </c>
    </row>
    <row r="1531" spans="1:7" s="16" customFormat="1" x14ac:dyDescent="0.25">
      <c r="A1531" s="4" t="s">
        <v>23</v>
      </c>
      <c r="B1531" s="4" t="s">
        <v>2370</v>
      </c>
      <c r="C1531" s="4" t="s">
        <v>2371</v>
      </c>
      <c r="D1531" s="4" t="s">
        <v>14</v>
      </c>
      <c r="E1531" s="7">
        <v>93065</v>
      </c>
      <c r="F1531" s="4" t="s">
        <v>2360</v>
      </c>
      <c r="G1531" s="14" t="s">
        <v>25</v>
      </c>
    </row>
    <row r="1532" spans="1:7" s="16" customFormat="1" x14ac:dyDescent="0.25">
      <c r="A1532" s="4" t="s">
        <v>23</v>
      </c>
      <c r="B1532" s="4" t="s">
        <v>2372</v>
      </c>
      <c r="C1532" s="4" t="s">
        <v>2367</v>
      </c>
      <c r="D1532" s="4" t="s">
        <v>14</v>
      </c>
      <c r="E1532" s="7">
        <v>93003</v>
      </c>
      <c r="F1532" s="4" t="s">
        <v>2360</v>
      </c>
      <c r="G1532" s="14" t="s">
        <v>25</v>
      </c>
    </row>
    <row r="1533" spans="1:7" s="16" customFormat="1" x14ac:dyDescent="0.25">
      <c r="A1533" s="4" t="s">
        <v>23</v>
      </c>
      <c r="B1533" s="4" t="s">
        <v>2373</v>
      </c>
      <c r="C1533" s="4" t="s">
        <v>2364</v>
      </c>
      <c r="D1533" s="4" t="s">
        <v>14</v>
      </c>
      <c r="E1533" s="7">
        <v>93030</v>
      </c>
      <c r="F1533" s="4" t="s">
        <v>2360</v>
      </c>
      <c r="G1533" s="14" t="s">
        <v>25</v>
      </c>
    </row>
    <row r="1534" spans="1:7" s="16" customFormat="1" x14ac:dyDescent="0.25">
      <c r="A1534" s="4" t="s">
        <v>23</v>
      </c>
      <c r="B1534" s="4" t="s">
        <v>2374</v>
      </c>
      <c r="C1534" s="4" t="s">
        <v>2362</v>
      </c>
      <c r="D1534" s="4" t="s">
        <v>14</v>
      </c>
      <c r="E1534" s="7">
        <v>91361</v>
      </c>
      <c r="F1534" s="4" t="s">
        <v>2360</v>
      </c>
      <c r="G1534" s="14" t="s">
        <v>25</v>
      </c>
    </row>
    <row r="1535" spans="1:7" s="16" customFormat="1" x14ac:dyDescent="0.25">
      <c r="A1535" s="4" t="s">
        <v>23</v>
      </c>
      <c r="B1535" s="4" t="s">
        <v>2375</v>
      </c>
      <c r="C1535" s="4" t="s">
        <v>2376</v>
      </c>
      <c r="D1535" s="4" t="s">
        <v>14</v>
      </c>
      <c r="E1535" s="7">
        <v>93012</v>
      </c>
      <c r="F1535" s="4" t="s">
        <v>2360</v>
      </c>
      <c r="G1535" s="14" t="s">
        <v>25</v>
      </c>
    </row>
    <row r="1536" spans="1:7" s="16" customFormat="1" x14ac:dyDescent="0.25">
      <c r="A1536" s="4" t="s">
        <v>23</v>
      </c>
      <c r="B1536" s="4" t="s">
        <v>2377</v>
      </c>
      <c r="C1536" s="4" t="s">
        <v>2371</v>
      </c>
      <c r="D1536" s="4" t="s">
        <v>14</v>
      </c>
      <c r="E1536" s="7">
        <v>93063</v>
      </c>
      <c r="F1536" s="4" t="s">
        <v>2360</v>
      </c>
      <c r="G1536" s="14" t="s">
        <v>25</v>
      </c>
    </row>
    <row r="1537" spans="1:7" s="16" customFormat="1" x14ac:dyDescent="0.25">
      <c r="A1537" s="4" t="s">
        <v>23</v>
      </c>
      <c r="B1537" s="4" t="s">
        <v>2378</v>
      </c>
      <c r="C1537" s="4" t="s">
        <v>2367</v>
      </c>
      <c r="D1537" s="4" t="s">
        <v>14</v>
      </c>
      <c r="E1537" s="7">
        <v>93004</v>
      </c>
      <c r="F1537" s="4" t="s">
        <v>2360</v>
      </c>
      <c r="G1537" s="14" t="s">
        <v>25</v>
      </c>
    </row>
    <row r="1538" spans="1:7" s="16" customFormat="1" x14ac:dyDescent="0.25">
      <c r="A1538" s="4" t="s">
        <v>23</v>
      </c>
      <c r="B1538" s="4" t="s">
        <v>2379</v>
      </c>
      <c r="C1538" s="4" t="s">
        <v>2371</v>
      </c>
      <c r="D1538" s="4" t="s">
        <v>14</v>
      </c>
      <c r="E1538" s="7">
        <v>93065</v>
      </c>
      <c r="F1538" s="4" t="s">
        <v>2360</v>
      </c>
      <c r="G1538" s="14" t="s">
        <v>25</v>
      </c>
    </row>
    <row r="1539" spans="1:7" s="16" customFormat="1" x14ac:dyDescent="0.25">
      <c r="A1539" s="4" t="s">
        <v>23</v>
      </c>
      <c r="B1539" s="4" t="s">
        <v>2380</v>
      </c>
      <c r="C1539" s="4" t="s">
        <v>2381</v>
      </c>
      <c r="D1539" s="4" t="s">
        <v>14</v>
      </c>
      <c r="E1539" s="7">
        <v>91377</v>
      </c>
      <c r="F1539" s="4" t="s">
        <v>2360</v>
      </c>
      <c r="G1539" s="14" t="s">
        <v>25</v>
      </c>
    </row>
    <row r="1540" spans="1:7" s="16" customFormat="1" x14ac:dyDescent="0.25">
      <c r="A1540" s="4" t="s">
        <v>23</v>
      </c>
      <c r="B1540" s="4" t="s">
        <v>2382</v>
      </c>
      <c r="C1540" s="4" t="s">
        <v>2367</v>
      </c>
      <c r="D1540" s="4" t="s">
        <v>14</v>
      </c>
      <c r="E1540" s="7">
        <v>93001</v>
      </c>
      <c r="F1540" s="4" t="s">
        <v>2360</v>
      </c>
      <c r="G1540" s="14" t="s">
        <v>25</v>
      </c>
    </row>
    <row r="1541" spans="1:7" s="16" customFormat="1" x14ac:dyDescent="0.25">
      <c r="A1541" s="4" t="s">
        <v>132</v>
      </c>
      <c r="B1541" s="4" t="s">
        <v>2383</v>
      </c>
      <c r="C1541" s="4" t="s">
        <v>2376</v>
      </c>
      <c r="D1541" s="4" t="s">
        <v>14</v>
      </c>
      <c r="E1541" s="7" t="s">
        <v>2384</v>
      </c>
      <c r="F1541" s="4" t="s">
        <v>2360</v>
      </c>
      <c r="G1541" s="14" t="s">
        <v>25</v>
      </c>
    </row>
    <row r="1542" spans="1:7" s="16" customFormat="1" x14ac:dyDescent="0.25">
      <c r="A1542" s="4" t="s">
        <v>132</v>
      </c>
      <c r="B1542" s="4" t="s">
        <v>2385</v>
      </c>
      <c r="C1542" s="4" t="s">
        <v>2367</v>
      </c>
      <c r="D1542" s="4" t="s">
        <v>14</v>
      </c>
      <c r="E1542" s="7">
        <v>93003</v>
      </c>
      <c r="F1542" s="4" t="s">
        <v>2360</v>
      </c>
      <c r="G1542" s="14" t="s">
        <v>25</v>
      </c>
    </row>
    <row r="1543" spans="1:7" s="16" customFormat="1" x14ac:dyDescent="0.25">
      <c r="A1543" s="4" t="s">
        <v>132</v>
      </c>
      <c r="B1543" s="4" t="s">
        <v>2386</v>
      </c>
      <c r="C1543" s="4" t="s">
        <v>2364</v>
      </c>
      <c r="D1543" s="4" t="s">
        <v>14</v>
      </c>
      <c r="E1543" s="7">
        <v>93036</v>
      </c>
      <c r="F1543" s="4" t="s">
        <v>2360</v>
      </c>
      <c r="G1543" s="14" t="s">
        <v>25</v>
      </c>
    </row>
    <row r="1544" spans="1:7" s="16" customFormat="1" x14ac:dyDescent="0.25">
      <c r="A1544" s="4" t="s">
        <v>132</v>
      </c>
      <c r="B1544" s="4" t="s">
        <v>2387</v>
      </c>
      <c r="C1544" s="4" t="s">
        <v>2367</v>
      </c>
      <c r="D1544" s="4" t="s">
        <v>14</v>
      </c>
      <c r="E1544" s="7">
        <v>93003</v>
      </c>
      <c r="F1544" s="4" t="s">
        <v>2360</v>
      </c>
      <c r="G1544" s="14" t="s">
        <v>25</v>
      </c>
    </row>
    <row r="1545" spans="1:7" s="16" customFormat="1" x14ac:dyDescent="0.25">
      <c r="A1545" s="4" t="s">
        <v>2388</v>
      </c>
      <c r="B1545" s="4" t="str">
        <f ca="1">_xlfn.TEXTJOIN(", ",TRUE,B1545:B1545)</f>
        <v>2355 N Oxnard Blvd</v>
      </c>
      <c r="C1545" s="4" t="s">
        <v>2364</v>
      </c>
      <c r="D1545" s="4" t="s">
        <v>14</v>
      </c>
      <c r="E1545" s="7">
        <v>93036</v>
      </c>
      <c r="F1545" s="4" t="s">
        <v>2360</v>
      </c>
      <c r="G1545" s="14" t="s">
        <v>31</v>
      </c>
    </row>
    <row r="1546" spans="1:7" s="16" customFormat="1" x14ac:dyDescent="0.25">
      <c r="A1546" s="4" t="s">
        <v>2389</v>
      </c>
      <c r="B1546" s="4" t="s">
        <v>2390</v>
      </c>
      <c r="C1546" s="4" t="s">
        <v>2364</v>
      </c>
      <c r="D1546" s="4" t="s">
        <v>14</v>
      </c>
      <c r="E1546" s="7">
        <v>93030</v>
      </c>
      <c r="F1546" s="4" t="s">
        <v>2360</v>
      </c>
      <c r="G1546" s="14" t="s">
        <v>31</v>
      </c>
    </row>
    <row r="1547" spans="1:7" s="16" customFormat="1" x14ac:dyDescent="0.25">
      <c r="A1547" s="4" t="s">
        <v>896</v>
      </c>
      <c r="B1547" s="4" t="str">
        <f ca="1">_xlfn.TEXTJOIN(", ",TRUE,B1547:B1547)</f>
        <v>1135 Lindero Canyon Road</v>
      </c>
      <c r="C1547" s="4" t="s">
        <v>2362</v>
      </c>
      <c r="D1547" s="4" t="s">
        <v>14</v>
      </c>
      <c r="E1547" s="7">
        <v>91362</v>
      </c>
      <c r="F1547" s="4" t="s">
        <v>2360</v>
      </c>
      <c r="G1547" s="14" t="s">
        <v>25</v>
      </c>
    </row>
    <row r="1548" spans="1:7" s="16" customFormat="1" x14ac:dyDescent="0.25">
      <c r="A1548" s="4" t="s">
        <v>44</v>
      </c>
      <c r="B1548" s="4" t="s">
        <v>2391</v>
      </c>
      <c r="C1548" s="4" t="s">
        <v>2362</v>
      </c>
      <c r="D1548" s="4" t="s">
        <v>14</v>
      </c>
      <c r="E1548" s="7" t="s">
        <v>2392</v>
      </c>
      <c r="F1548" s="4" t="s">
        <v>2360</v>
      </c>
      <c r="G1548" s="14" t="s">
        <v>25</v>
      </c>
    </row>
    <row r="1549" spans="1:7" s="16" customFormat="1" x14ac:dyDescent="0.25">
      <c r="A1549" s="4" t="s">
        <v>44</v>
      </c>
      <c r="B1549" s="4" t="s">
        <v>2393</v>
      </c>
      <c r="C1549" s="4" t="s">
        <v>2367</v>
      </c>
      <c r="D1549" s="4" t="s">
        <v>14</v>
      </c>
      <c r="E1549" s="7">
        <v>93001</v>
      </c>
      <c r="F1549" s="4" t="s">
        <v>2360</v>
      </c>
      <c r="G1549" s="14" t="s">
        <v>25</v>
      </c>
    </row>
    <row r="1550" spans="1:7" s="16" customFormat="1" x14ac:dyDescent="0.25">
      <c r="A1550" s="4" t="s">
        <v>44</v>
      </c>
      <c r="B1550" s="4" t="s">
        <v>2394</v>
      </c>
      <c r="C1550" s="4" t="s">
        <v>2376</v>
      </c>
      <c r="D1550" s="4" t="s">
        <v>14</v>
      </c>
      <c r="E1550" s="7">
        <v>93010</v>
      </c>
      <c r="F1550" s="4" t="s">
        <v>2360</v>
      </c>
      <c r="G1550" s="14" t="s">
        <v>25</v>
      </c>
    </row>
    <row r="1551" spans="1:7" s="16" customFormat="1" x14ac:dyDescent="0.25">
      <c r="A1551" s="4" t="s">
        <v>44</v>
      </c>
      <c r="B1551" s="4" t="s">
        <v>2395</v>
      </c>
      <c r="C1551" s="4" t="s">
        <v>2396</v>
      </c>
      <c r="D1551" s="4" t="s">
        <v>14</v>
      </c>
      <c r="E1551" s="7">
        <v>93015</v>
      </c>
      <c r="F1551" s="4" t="s">
        <v>2360</v>
      </c>
      <c r="G1551" s="14" t="s">
        <v>25</v>
      </c>
    </row>
    <row r="1552" spans="1:7" s="16" customFormat="1" x14ac:dyDescent="0.25">
      <c r="A1552" s="4" t="s">
        <v>44</v>
      </c>
      <c r="B1552" s="4" t="s">
        <v>2397</v>
      </c>
      <c r="C1552" s="4" t="s">
        <v>2398</v>
      </c>
      <c r="D1552" s="4" t="s">
        <v>14</v>
      </c>
      <c r="E1552" s="7">
        <v>93021</v>
      </c>
      <c r="F1552" s="4" t="s">
        <v>2360</v>
      </c>
      <c r="G1552" s="14" t="s">
        <v>25</v>
      </c>
    </row>
    <row r="1553" spans="1:7" s="16" customFormat="1" x14ac:dyDescent="0.25">
      <c r="A1553" s="4" t="s">
        <v>44</v>
      </c>
      <c r="B1553" s="4" t="s">
        <v>2399</v>
      </c>
      <c r="C1553" s="4" t="s">
        <v>2400</v>
      </c>
      <c r="D1553" s="4" t="s">
        <v>14</v>
      </c>
      <c r="E1553" s="7">
        <v>93023</v>
      </c>
      <c r="F1553" s="4" t="s">
        <v>2360</v>
      </c>
      <c r="G1553" s="14" t="s">
        <v>25</v>
      </c>
    </row>
    <row r="1554" spans="1:7" s="16" customFormat="1" x14ac:dyDescent="0.25">
      <c r="A1554" s="4" t="s">
        <v>44</v>
      </c>
      <c r="B1554" s="4" t="s">
        <v>2401</v>
      </c>
      <c r="C1554" s="4" t="s">
        <v>2369</v>
      </c>
      <c r="D1554" s="4" t="s">
        <v>14</v>
      </c>
      <c r="E1554" s="7">
        <v>93041</v>
      </c>
      <c r="F1554" s="4" t="s">
        <v>2360</v>
      </c>
      <c r="G1554" s="14" t="s">
        <v>25</v>
      </c>
    </row>
    <row r="1555" spans="1:7" s="16" customFormat="1" x14ac:dyDescent="0.25">
      <c r="A1555" s="4" t="s">
        <v>44</v>
      </c>
      <c r="B1555" s="4" t="s">
        <v>2402</v>
      </c>
      <c r="C1555" s="4" t="s">
        <v>2403</v>
      </c>
      <c r="D1555" s="4" t="s">
        <v>14</v>
      </c>
      <c r="E1555" s="7">
        <v>93060</v>
      </c>
      <c r="F1555" s="4" t="s">
        <v>2360</v>
      </c>
      <c r="G1555" s="14" t="s">
        <v>25</v>
      </c>
    </row>
    <row r="1556" spans="1:7" s="16" customFormat="1" x14ac:dyDescent="0.25">
      <c r="A1556" s="4" t="s">
        <v>44</v>
      </c>
      <c r="B1556" s="4" t="s">
        <v>2404</v>
      </c>
      <c r="C1556" s="4" t="s">
        <v>2371</v>
      </c>
      <c r="D1556" s="4" t="s">
        <v>14</v>
      </c>
      <c r="E1556" s="7">
        <v>93063</v>
      </c>
      <c r="F1556" s="4" t="s">
        <v>2360</v>
      </c>
      <c r="G1556" s="14" t="s">
        <v>25</v>
      </c>
    </row>
    <row r="1557" spans="1:7" s="16" customFormat="1" x14ac:dyDescent="0.25">
      <c r="A1557" s="4" t="s">
        <v>2405</v>
      </c>
      <c r="B1557" s="4" t="s">
        <v>2406</v>
      </c>
      <c r="C1557" s="4" t="s">
        <v>2367</v>
      </c>
      <c r="D1557" s="4" t="s">
        <v>14</v>
      </c>
      <c r="E1557" s="7">
        <v>93003</v>
      </c>
      <c r="F1557" s="4" t="s">
        <v>2360</v>
      </c>
      <c r="G1557" s="14" t="s">
        <v>31</v>
      </c>
    </row>
    <row r="1558" spans="1:7" s="16" customFormat="1" x14ac:dyDescent="0.25">
      <c r="A1558" s="4" t="s">
        <v>2407</v>
      </c>
      <c r="B1558" s="4" t="s">
        <v>2408</v>
      </c>
      <c r="C1558" s="4" t="s">
        <v>2403</v>
      </c>
      <c r="D1558" s="4" t="s">
        <v>14</v>
      </c>
      <c r="E1558" s="7">
        <v>93060</v>
      </c>
      <c r="F1558" s="4" t="s">
        <v>2360</v>
      </c>
      <c r="G1558" s="14" t="s">
        <v>16</v>
      </c>
    </row>
    <row r="1559" spans="1:7" s="16" customFormat="1" x14ac:dyDescent="0.25">
      <c r="A1559" s="4" t="s">
        <v>409</v>
      </c>
      <c r="B1559" s="4" t="str">
        <f t="shared" ref="B1559:B1575" ca="1" si="20">_xlfn.TEXTJOIN(", ",TRUE,B1559:B1559)</f>
        <v>541 S Reino Rd</v>
      </c>
      <c r="C1559" s="4" t="s">
        <v>2359</v>
      </c>
      <c r="D1559" s="4" t="s">
        <v>14</v>
      </c>
      <c r="E1559" s="7">
        <v>91320</v>
      </c>
      <c r="F1559" s="4" t="s">
        <v>2360</v>
      </c>
      <c r="G1559" s="14" t="s">
        <v>25</v>
      </c>
    </row>
    <row r="1560" spans="1:7" s="16" customFormat="1" x14ac:dyDescent="0.25">
      <c r="A1560" s="4" t="s">
        <v>409</v>
      </c>
      <c r="B1560" s="4" t="str">
        <f t="shared" ca="1" si="20"/>
        <v>1268 Madera Rd</v>
      </c>
      <c r="C1560" s="4" t="s">
        <v>2371</v>
      </c>
      <c r="D1560" s="4" t="s">
        <v>14</v>
      </c>
      <c r="E1560" s="7">
        <v>93065</v>
      </c>
      <c r="F1560" s="4" t="s">
        <v>2360</v>
      </c>
      <c r="G1560" s="14" t="s">
        <v>25</v>
      </c>
    </row>
    <row r="1561" spans="1:7" s="16" customFormat="1" x14ac:dyDescent="0.25">
      <c r="A1561" s="4" t="s">
        <v>2409</v>
      </c>
      <c r="B1561" s="4" t="str">
        <f t="shared" ca="1" si="20"/>
        <v>2650 E. Vineyard Ave</v>
      </c>
      <c r="C1561" s="4" t="s">
        <v>2364</v>
      </c>
      <c r="D1561" s="4" t="s">
        <v>14</v>
      </c>
      <c r="E1561" s="7">
        <v>93036</v>
      </c>
      <c r="F1561" s="4" t="s">
        <v>2360</v>
      </c>
      <c r="G1561" s="14" t="s">
        <v>31</v>
      </c>
    </row>
    <row r="1562" spans="1:7" s="16" customFormat="1" x14ac:dyDescent="0.25">
      <c r="A1562" s="4" t="s">
        <v>246</v>
      </c>
      <c r="B1562" s="4" t="str">
        <f t="shared" ca="1" si="20"/>
        <v>2173 Pickwick Drive</v>
      </c>
      <c r="C1562" s="4" t="s">
        <v>2376</v>
      </c>
      <c r="D1562" s="4" t="s">
        <v>14</v>
      </c>
      <c r="E1562" s="7">
        <v>93010</v>
      </c>
      <c r="F1562" s="4" t="s">
        <v>2360</v>
      </c>
      <c r="G1562" s="14" t="s">
        <v>25</v>
      </c>
    </row>
    <row r="1563" spans="1:7" s="16" customFormat="1" x14ac:dyDescent="0.25">
      <c r="A1563" s="4" t="s">
        <v>2410</v>
      </c>
      <c r="B1563" s="4" t="str">
        <f t="shared" ca="1" si="20"/>
        <v>2611 E Thompson Blvd, Suite 103</v>
      </c>
      <c r="C1563" s="4" t="s">
        <v>2367</v>
      </c>
      <c r="D1563" s="4" t="s">
        <v>14</v>
      </c>
      <c r="E1563" s="7">
        <v>93003</v>
      </c>
      <c r="F1563" s="4" t="s">
        <v>2360</v>
      </c>
      <c r="G1563" s="14" t="s">
        <v>25</v>
      </c>
    </row>
    <row r="1564" spans="1:7" s="16" customFormat="1" x14ac:dyDescent="0.25">
      <c r="A1564" s="4" t="s">
        <v>2411</v>
      </c>
      <c r="B1564" s="4" t="str">
        <f t="shared" ca="1" si="20"/>
        <v>3350 Loma Vista Road</v>
      </c>
      <c r="C1564" s="4" t="s">
        <v>2367</v>
      </c>
      <c r="D1564" s="4" t="s">
        <v>14</v>
      </c>
      <c r="E1564" s="7">
        <v>93003</v>
      </c>
      <c r="F1564" s="4" t="s">
        <v>2360</v>
      </c>
      <c r="G1564" s="14" t="s">
        <v>31</v>
      </c>
    </row>
    <row r="1565" spans="1:7" s="16" customFormat="1" x14ac:dyDescent="0.25">
      <c r="A1565" s="4" t="s">
        <v>249</v>
      </c>
      <c r="B1565" s="4" t="str">
        <f t="shared" ca="1" si="20"/>
        <v>1790 North Moorpark Road</v>
      </c>
      <c r="C1565" s="4" t="s">
        <v>2362</v>
      </c>
      <c r="D1565" s="4" t="s">
        <v>14</v>
      </c>
      <c r="E1565" s="7">
        <v>91360</v>
      </c>
      <c r="F1565" s="4" t="s">
        <v>2360</v>
      </c>
      <c r="G1565" s="14" t="s">
        <v>25</v>
      </c>
    </row>
    <row r="1566" spans="1:7" s="16" customFormat="1" x14ac:dyDescent="0.25">
      <c r="A1566" s="4" t="s">
        <v>249</v>
      </c>
      <c r="B1566" s="4" t="str">
        <f t="shared" ca="1" si="20"/>
        <v>450 South Ventura Rd</v>
      </c>
      <c r="C1566" s="4" t="s">
        <v>2364</v>
      </c>
      <c r="D1566" s="4" t="s">
        <v>14</v>
      </c>
      <c r="E1566" s="7">
        <v>93030</v>
      </c>
      <c r="F1566" s="4" t="s">
        <v>2360</v>
      </c>
      <c r="G1566" s="14" t="s">
        <v>25</v>
      </c>
    </row>
    <row r="1567" spans="1:7" s="16" customFormat="1" x14ac:dyDescent="0.25">
      <c r="A1567" s="4" t="s">
        <v>249</v>
      </c>
      <c r="B1567" s="4" t="str">
        <f t="shared" ca="1" si="20"/>
        <v>2048 E Avenida De Los Arboles</v>
      </c>
      <c r="C1567" s="4" t="s">
        <v>2362</v>
      </c>
      <c r="D1567" s="4" t="s">
        <v>14</v>
      </c>
      <c r="E1567" s="7">
        <v>91362</v>
      </c>
      <c r="F1567" s="4" t="s">
        <v>2360</v>
      </c>
      <c r="G1567" s="14" t="s">
        <v>25</v>
      </c>
    </row>
    <row r="1568" spans="1:7" s="16" customFormat="1" x14ac:dyDescent="0.25">
      <c r="A1568" s="4" t="s">
        <v>249</v>
      </c>
      <c r="B1568" s="4" t="str">
        <f t="shared" ca="1" si="20"/>
        <v>5688 Telephone Road</v>
      </c>
      <c r="C1568" s="4" t="s">
        <v>2367</v>
      </c>
      <c r="D1568" s="4" t="s">
        <v>14</v>
      </c>
      <c r="E1568" s="7">
        <v>93003</v>
      </c>
      <c r="F1568" s="4" t="s">
        <v>2360</v>
      </c>
      <c r="G1568" s="14" t="s">
        <v>25</v>
      </c>
    </row>
    <row r="1569" spans="1:7" s="16" customFormat="1" x14ac:dyDescent="0.25">
      <c r="A1569" s="4" t="s">
        <v>249</v>
      </c>
      <c r="B1569" s="4" t="str">
        <f t="shared" ca="1" si="20"/>
        <v>2433 Harbor Blvd</v>
      </c>
      <c r="C1569" s="4" t="s">
        <v>2367</v>
      </c>
      <c r="D1569" s="4" t="s">
        <v>14</v>
      </c>
      <c r="E1569" s="7">
        <v>93001</v>
      </c>
      <c r="F1569" s="4" t="s">
        <v>2360</v>
      </c>
      <c r="G1569" s="14" t="s">
        <v>25</v>
      </c>
    </row>
    <row r="1570" spans="1:7" s="16" customFormat="1" x14ac:dyDescent="0.25">
      <c r="A1570" s="4" t="s">
        <v>249</v>
      </c>
      <c r="B1570" s="4" t="str">
        <f t="shared" ca="1" si="20"/>
        <v>2101 North Rose Avenue</v>
      </c>
      <c r="C1570" s="4" t="s">
        <v>2364</v>
      </c>
      <c r="D1570" s="4" t="s">
        <v>14</v>
      </c>
      <c r="E1570" s="7">
        <v>93030</v>
      </c>
      <c r="F1570" s="4" t="s">
        <v>2360</v>
      </c>
      <c r="G1570" s="14" t="s">
        <v>25</v>
      </c>
    </row>
    <row r="1571" spans="1:7" s="16" customFormat="1" x14ac:dyDescent="0.25">
      <c r="A1571" s="4" t="s">
        <v>249</v>
      </c>
      <c r="B1571" s="4" t="str">
        <f t="shared" ca="1" si="20"/>
        <v>1855 East Cochran Street</v>
      </c>
      <c r="C1571" s="4" t="s">
        <v>2371</v>
      </c>
      <c r="D1571" s="4" t="s">
        <v>14</v>
      </c>
      <c r="E1571" s="7">
        <v>93065</v>
      </c>
      <c r="F1571" s="4" t="s">
        <v>2360</v>
      </c>
      <c r="G1571" s="14" t="s">
        <v>25</v>
      </c>
    </row>
    <row r="1572" spans="1:7" s="16" customFormat="1" x14ac:dyDescent="0.25">
      <c r="A1572" s="4" t="s">
        <v>249</v>
      </c>
      <c r="B1572" s="4" t="str">
        <f t="shared" ca="1" si="20"/>
        <v>6040 Telegraph Road</v>
      </c>
      <c r="C1572" s="4" t="s">
        <v>2367</v>
      </c>
      <c r="D1572" s="4" t="s">
        <v>14</v>
      </c>
      <c r="E1572" s="7">
        <v>93003</v>
      </c>
      <c r="F1572" s="4" t="s">
        <v>2360</v>
      </c>
      <c r="G1572" s="14" t="s">
        <v>25</v>
      </c>
    </row>
    <row r="1573" spans="1:7" s="16" customFormat="1" x14ac:dyDescent="0.25">
      <c r="A1573" s="4" t="s">
        <v>249</v>
      </c>
      <c r="B1573" s="4" t="str">
        <f t="shared" ca="1" si="20"/>
        <v>2938 Tapo Canyon Road</v>
      </c>
      <c r="C1573" s="4" t="s">
        <v>2371</v>
      </c>
      <c r="D1573" s="4" t="s">
        <v>14</v>
      </c>
      <c r="E1573" s="7">
        <v>93063</v>
      </c>
      <c r="F1573" s="4" t="s">
        <v>2360</v>
      </c>
      <c r="G1573" s="14" t="s">
        <v>25</v>
      </c>
    </row>
    <row r="1574" spans="1:7" s="16" customFormat="1" x14ac:dyDescent="0.25">
      <c r="A1574" s="4" t="s">
        <v>249</v>
      </c>
      <c r="B1574" s="4" t="str">
        <f t="shared" ca="1" si="20"/>
        <v>1291 South Victoria Blvd.</v>
      </c>
      <c r="C1574" s="4" t="s">
        <v>2364</v>
      </c>
      <c r="D1574" s="4" t="s">
        <v>14</v>
      </c>
      <c r="E1574" s="7">
        <v>93030</v>
      </c>
      <c r="F1574" s="4" t="s">
        <v>2360</v>
      </c>
      <c r="G1574" s="14" t="s">
        <v>25</v>
      </c>
    </row>
    <row r="1575" spans="1:7" s="16" customFormat="1" x14ac:dyDescent="0.25">
      <c r="A1575" s="4" t="s">
        <v>2412</v>
      </c>
      <c r="B1575" s="4" t="str">
        <f t="shared" ca="1" si="20"/>
        <v>1250 Harbor Blvd, Suite 600</v>
      </c>
      <c r="C1575" s="4" t="s">
        <v>2413</v>
      </c>
      <c r="D1575" s="4" t="s">
        <v>14</v>
      </c>
      <c r="E1575" s="7">
        <v>95691</v>
      </c>
      <c r="F1575" s="4" t="s">
        <v>2414</v>
      </c>
      <c r="G1575" s="14" t="s">
        <v>31</v>
      </c>
    </row>
    <row r="1576" spans="1:7" s="16" customFormat="1" x14ac:dyDescent="0.25">
      <c r="A1576" s="4" t="s">
        <v>2415</v>
      </c>
      <c r="B1576" s="4" t="s">
        <v>2416</v>
      </c>
      <c r="C1576" s="4" t="s">
        <v>2417</v>
      </c>
      <c r="D1576" s="4" t="s">
        <v>14</v>
      </c>
      <c r="E1576" s="7">
        <v>95695</v>
      </c>
      <c r="F1576" s="4" t="s">
        <v>2414</v>
      </c>
      <c r="G1576" s="14" t="s">
        <v>31</v>
      </c>
    </row>
    <row r="1577" spans="1:7" s="16" customFormat="1" x14ac:dyDescent="0.25">
      <c r="A1577" s="4" t="s">
        <v>23</v>
      </c>
      <c r="B1577" s="4" t="s">
        <v>2418</v>
      </c>
      <c r="C1577" s="4" t="s">
        <v>2419</v>
      </c>
      <c r="D1577" s="4" t="s">
        <v>14</v>
      </c>
      <c r="E1577" s="7">
        <v>95616</v>
      </c>
      <c r="F1577" s="4" t="s">
        <v>2414</v>
      </c>
      <c r="G1577" s="14" t="s">
        <v>25</v>
      </c>
    </row>
    <row r="1578" spans="1:7" s="16" customFormat="1" x14ac:dyDescent="0.25">
      <c r="A1578" s="4" t="s">
        <v>2420</v>
      </c>
      <c r="B1578" s="4" t="s">
        <v>2421</v>
      </c>
      <c r="C1578" s="4" t="s">
        <v>2419</v>
      </c>
      <c r="D1578" s="4" t="s">
        <v>14</v>
      </c>
      <c r="E1578" s="7">
        <v>95616</v>
      </c>
      <c r="F1578" s="4" t="s">
        <v>2414</v>
      </c>
      <c r="G1578" s="14" t="s">
        <v>31</v>
      </c>
    </row>
    <row r="1579" spans="1:7" s="16" customFormat="1" x14ac:dyDescent="0.25">
      <c r="A1579" s="4" t="s">
        <v>132</v>
      </c>
      <c r="B1579" s="4" t="s">
        <v>2422</v>
      </c>
      <c r="C1579" s="4" t="s">
        <v>2419</v>
      </c>
      <c r="D1579" s="4" t="s">
        <v>14</v>
      </c>
      <c r="E1579" s="7" t="s">
        <v>2423</v>
      </c>
      <c r="F1579" s="4" t="s">
        <v>2414</v>
      </c>
      <c r="G1579" s="14" t="s">
        <v>25</v>
      </c>
    </row>
    <row r="1580" spans="1:7" s="16" customFormat="1" x14ac:dyDescent="0.25">
      <c r="A1580" s="4" t="s">
        <v>44</v>
      </c>
      <c r="B1580" s="4" t="s">
        <v>2424</v>
      </c>
      <c r="C1580" s="4" t="s">
        <v>2413</v>
      </c>
      <c r="D1580" s="4" t="s">
        <v>14</v>
      </c>
      <c r="E1580" s="7">
        <v>95691</v>
      </c>
      <c r="F1580" s="4" t="s">
        <v>2414</v>
      </c>
      <c r="G1580" s="14" t="s">
        <v>25</v>
      </c>
    </row>
    <row r="1581" spans="1:7" s="16" customFormat="1" x14ac:dyDescent="0.25">
      <c r="A1581" s="4" t="s">
        <v>44</v>
      </c>
      <c r="B1581" s="4" t="s">
        <v>2425</v>
      </c>
      <c r="C1581" s="4" t="s">
        <v>2417</v>
      </c>
      <c r="D1581" s="4" t="s">
        <v>14</v>
      </c>
      <c r="E1581" s="7" t="s">
        <v>2426</v>
      </c>
      <c r="F1581" s="4" t="s">
        <v>2414</v>
      </c>
      <c r="G1581" s="14" t="s">
        <v>25</v>
      </c>
    </row>
    <row r="1582" spans="1:7" s="16" customFormat="1" x14ac:dyDescent="0.25">
      <c r="A1582" s="4" t="s">
        <v>2427</v>
      </c>
      <c r="B1582" s="4" t="s">
        <v>2428</v>
      </c>
      <c r="C1582" s="4" t="s">
        <v>2419</v>
      </c>
      <c r="D1582" s="4" t="s">
        <v>14</v>
      </c>
      <c r="E1582" s="7">
        <v>95616</v>
      </c>
      <c r="F1582" s="4" t="s">
        <v>2414</v>
      </c>
      <c r="G1582" s="14" t="s">
        <v>31</v>
      </c>
    </row>
    <row r="1583" spans="1:7" s="16" customFormat="1" x14ac:dyDescent="0.25">
      <c r="A1583" s="4" t="s">
        <v>2429</v>
      </c>
      <c r="B1583" s="4" t="s">
        <v>2430</v>
      </c>
      <c r="C1583" s="4" t="s">
        <v>2417</v>
      </c>
      <c r="D1583" s="4" t="s">
        <v>14</v>
      </c>
      <c r="E1583" s="7">
        <v>95776</v>
      </c>
      <c r="F1583" s="4" t="s">
        <v>2414</v>
      </c>
      <c r="G1583" s="14" t="s">
        <v>31</v>
      </c>
    </row>
    <row r="1584" spans="1:7" s="16" customFormat="1" x14ac:dyDescent="0.25">
      <c r="A1584" s="4" t="s">
        <v>2431</v>
      </c>
      <c r="B1584" s="4" t="s">
        <v>2432</v>
      </c>
      <c r="C1584" s="4" t="s">
        <v>2433</v>
      </c>
      <c r="D1584" s="4" t="s">
        <v>14</v>
      </c>
      <c r="E1584" s="7" t="s">
        <v>2434</v>
      </c>
      <c r="F1584" s="4" t="s">
        <v>2414</v>
      </c>
      <c r="G1584" s="14" t="s">
        <v>31</v>
      </c>
    </row>
    <row r="1585" spans="1:7" s="16" customFormat="1" x14ac:dyDescent="0.25">
      <c r="A1585" s="4" t="s">
        <v>23</v>
      </c>
      <c r="B1585" s="4" t="s">
        <v>2435</v>
      </c>
      <c r="C1585" s="4" t="s">
        <v>2436</v>
      </c>
      <c r="D1585" s="4" t="s">
        <v>14</v>
      </c>
      <c r="E1585" s="7">
        <v>95901</v>
      </c>
      <c r="F1585" s="4" t="s">
        <v>2437</v>
      </c>
      <c r="G1585" s="14" t="s">
        <v>25</v>
      </c>
    </row>
    <row r="1586" spans="1:7" s="16" customFormat="1" x14ac:dyDescent="0.25">
      <c r="A1586" s="4" t="s">
        <v>2438</v>
      </c>
      <c r="B1586" s="4" t="s">
        <v>2439</v>
      </c>
      <c r="C1586" s="4" t="s">
        <v>2440</v>
      </c>
      <c r="D1586" s="4" t="s">
        <v>14</v>
      </c>
      <c r="E1586" s="7">
        <v>95901</v>
      </c>
      <c r="F1586" s="4" t="s">
        <v>2437</v>
      </c>
      <c r="G1586" s="14" t="s">
        <v>16</v>
      </c>
    </row>
    <row r="1587" spans="1:7" s="16" customFormat="1" x14ac:dyDescent="0.25">
      <c r="A1587" s="4" t="s">
        <v>2441</v>
      </c>
      <c r="B1587" s="4" t="s">
        <v>2442</v>
      </c>
      <c r="C1587" s="4" t="s">
        <v>2443</v>
      </c>
      <c r="D1587" s="4" t="s">
        <v>14</v>
      </c>
      <c r="E1587" s="7">
        <v>95961</v>
      </c>
      <c r="F1587" s="4" t="s">
        <v>2437</v>
      </c>
      <c r="G1587" s="14" t="s">
        <v>31</v>
      </c>
    </row>
    <row r="1588" spans="1:7" s="16" customFormat="1" x14ac:dyDescent="0.25">
      <c r="A1588" s="4" t="s">
        <v>2444</v>
      </c>
      <c r="B1588" s="4" t="str">
        <f ca="1">_xlfn.TEXTJOIN(", ",TRUE,B1588:B1588)</f>
        <v>5730 Packard Avenue, Suite 500</v>
      </c>
      <c r="C1588" s="4" t="s">
        <v>2436</v>
      </c>
      <c r="D1588" s="4" t="s">
        <v>14</v>
      </c>
      <c r="E1588" s="7">
        <v>95901</v>
      </c>
      <c r="F1588" s="4" t="s">
        <v>2437</v>
      </c>
      <c r="G1588" s="14" t="s">
        <v>31</v>
      </c>
    </row>
    <row r="1589" spans="1:7" s="16" customFormat="1" x14ac:dyDescent="0.25">
      <c r="A1589" s="4" t="s">
        <v>44</v>
      </c>
      <c r="B1589" s="4" t="s">
        <v>2445</v>
      </c>
      <c r="C1589" s="4" t="s">
        <v>2443</v>
      </c>
      <c r="D1589" s="4" t="s">
        <v>14</v>
      </c>
      <c r="E1589" s="7" t="s">
        <v>2446</v>
      </c>
      <c r="F1589" s="4" t="s">
        <v>2437</v>
      </c>
      <c r="G1589" s="14" t="s">
        <v>25</v>
      </c>
    </row>
    <row r="1590" spans="1:7" s="16" customFormat="1" x14ac:dyDescent="0.25">
      <c r="A1590" s="4" t="s">
        <v>2447</v>
      </c>
      <c r="B1590" s="4" t="s">
        <v>2448</v>
      </c>
      <c r="C1590" s="4" t="s">
        <v>2436</v>
      </c>
      <c r="D1590" s="4" t="s">
        <v>14</v>
      </c>
      <c r="E1590" s="7">
        <v>95901</v>
      </c>
      <c r="F1590" s="4" t="s">
        <v>2437</v>
      </c>
      <c r="G1590" s="14" t="s">
        <v>31</v>
      </c>
    </row>
    <row r="1591" spans="1:7" s="16" customFormat="1" x14ac:dyDescent="0.25">
      <c r="A1591" s="4" t="s">
        <v>2449</v>
      </c>
      <c r="B1591" s="4" t="s">
        <v>2450</v>
      </c>
      <c r="C1591" s="4" t="s">
        <v>2451</v>
      </c>
      <c r="D1591" s="4" t="s">
        <v>14</v>
      </c>
      <c r="E1591" s="7">
        <v>95692</v>
      </c>
      <c r="F1591" s="4" t="s">
        <v>2437</v>
      </c>
      <c r="G1591" s="14" t="s">
        <v>16</v>
      </c>
    </row>
    <row r="1592" spans="1:7" s="16" customFormat="1" x14ac:dyDescent="0.25">
      <c r="A1592" s="4" t="s">
        <v>2452</v>
      </c>
      <c r="B1592" s="4" t="s">
        <v>2453</v>
      </c>
      <c r="C1592" s="4" t="s">
        <v>2436</v>
      </c>
      <c r="D1592" s="4" t="s">
        <v>14</v>
      </c>
      <c r="E1592" s="7">
        <v>95901</v>
      </c>
      <c r="F1592" s="4" t="s">
        <v>2437</v>
      </c>
      <c r="G1592" s="14" t="s">
        <v>16</v>
      </c>
    </row>
    <row r="1593" spans="1:7" ht="258.75" customHeight="1" x14ac:dyDescent="0.25">
      <c r="A1593" s="4" t="s">
        <v>2454</v>
      </c>
      <c r="B1593" s="11"/>
      <c r="C1593" s="11"/>
      <c r="D1593" s="11"/>
      <c r="E1593" s="12"/>
      <c r="F1593" s="11"/>
      <c r="G1593" s="11"/>
    </row>
  </sheetData>
  <sheetProtection algorithmName="SHA-512" hashValue="/TWuuqMNjJT7MKMsTIr9Dg+lQynw1f+I/dQPSI+fUSrmQP5bfikOMZSUXvs6Gl/AxWY4V/6uD+VenJt92wlGYw==" saltValue="tPXRPAHRdVjkeu0W+7e4QA==" spinCount="100000" sheet="1" sort="0"/>
  <phoneticPr fontId="8" type="noConversion"/>
  <hyperlinks>
    <hyperlink ref="B4" location="'Accessible Public List'!A1593"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F3F4C4-2063-4D7E-BD62-DBFA48DC99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3.xml><?xml version="1.0" encoding="utf-8"?>
<ds:datastoreItem xmlns:ds="http://schemas.openxmlformats.org/officeDocument/2006/customXml" ds:itemID="{9CAB300B-AD73-4281-A6CC-FEA5B67A5E5A}">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2025-07-07T21:31:25Z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