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N:\Validator\Report_Andrew_F\"/>
    </mc:Choice>
  </mc:AlternateContent>
  <xr:revisionPtr revIDLastSave="0" documentId="13_ncr:1_{6A99853C-1239-4A44-9C47-E8610B26D7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rvice Providers and Weights 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<sst xmlns="http://schemas.openxmlformats.org/spreadsheetml/2006/main" count="66" uniqueCount="48">
  <si>
    <t>Name of Service Provider</t>
  </si>
  <si>
    <t>Mailing and Physical Address(es)</t>
  </si>
  <si>
    <t>Total Weight of material disposed in pounds</t>
  </si>
  <si>
    <t>Service Provider Type</t>
  </si>
  <si>
    <t>INMAR RX SOLUTIONS, INC.</t>
  </si>
  <si>
    <t>3845 GRAND LAKES WAY, GRAND PRAIRIE, TX 75050</t>
  </si>
  <si>
    <t>Reverse Distributor</t>
  </si>
  <si>
    <t>123 COMPLIANT LOGISTICS</t>
  </si>
  <si>
    <r>
      <rPr>
        <sz val="10"/>
        <color theme="1"/>
        <rFont val="Poppins"/>
      </rPr>
      <t>2626 N 29</t>
    </r>
    <r>
      <rPr>
        <vertAlign val="superscript"/>
        <sz val="10"/>
        <color theme="1"/>
        <rFont val="Poppins"/>
      </rPr>
      <t>TH</t>
    </r>
    <r>
      <rPr>
        <sz val="10"/>
        <color theme="1"/>
        <rFont val="Poppins"/>
      </rPr>
      <t xml:space="preserve"> AVE., PHOENIX, AZ 85009</t>
    </r>
  </si>
  <si>
    <t>HEALTHCARE MEDICAL WASTE SERVICES</t>
  </si>
  <si>
    <t>105 N VIP BLVD, CASA GRANDE, AZ</t>
  </si>
  <si>
    <t>Destruction</t>
  </si>
  <si>
    <t>TRANSCHEM ENVIRONMENTAL</t>
  </si>
  <si>
    <r>
      <rPr>
        <sz val="10"/>
        <color theme="1"/>
        <rFont val="Poppins"/>
      </rPr>
      <t>542 EAST 27</t>
    </r>
    <r>
      <rPr>
        <vertAlign val="superscript"/>
        <sz val="10"/>
        <color theme="1"/>
        <rFont val="Poppins"/>
      </rPr>
      <t>TH</t>
    </r>
    <r>
      <rPr>
        <sz val="10"/>
        <color theme="1"/>
        <rFont val="Poppins"/>
      </rPr>
      <t xml:space="preserve"> STREET, TUCSON, AZ 85713</t>
    </r>
  </si>
  <si>
    <t>Transporter</t>
  </si>
  <si>
    <t>COVANTA MANHEIM DBA CHESAPEAKE WASTE SOLUTIONS</t>
  </si>
  <si>
    <t>190 SHELLYLAND ROAD, MANHEIM, PA 17545</t>
  </si>
  <si>
    <t>COVANTA ENVIRONMENT SOLUTIONS LLC</t>
  </si>
  <si>
    <t>2515 S HOLT ROAD, SUITE 200, INDIANAPOLIS, IN 46241</t>
  </si>
  <si>
    <t>ROSS INCINERATION SERVICES</t>
  </si>
  <si>
    <t>36790 GILES ROAD, GRAFTON, OH 44044</t>
  </si>
  <si>
    <t>INDIANAPOLIS RESOURCE RECOVERY FACILITY</t>
  </si>
  <si>
    <t>2320 SOUTH HARDING STREET, INDIANAPOLIS, IN 46221</t>
  </si>
  <si>
    <t>COVANTA LAKE II, INC.</t>
  </si>
  <si>
    <t>3830 ROGERS INDUSTRIAL PARK ROAD, OKAHUMPKA, FL 34762</t>
  </si>
  <si>
    <t>COVANTA MARION INC.</t>
  </si>
  <si>
    <t>4850 BROOKLAKE ROAD NE, SALEM, OR 97305</t>
  </si>
  <si>
    <t>COVANTA - HAYWARD / BIOLOGIC ENVIRONMENTAL SERVICES &amp; WASTE SOLUTIONS</t>
  </si>
  <si>
    <t>23490 CONNECTICUT ST, HAYWARD CA 94545</t>
  </si>
  <si>
    <t>LANCASTER COUNTY SOLID WASTE MANAGEMENT AUTHORITY</t>
  </si>
  <si>
    <t>1299 HARRISBURG PIKE, PO BOX 4425, LANCASTER, PA 17604</t>
  </si>
  <si>
    <t>COVANTA HUNTSVILLE, INC.</t>
  </si>
  <si>
    <t>5251 TRIANA BLOUDVARD SW, HUNTSVILLE, AL 35805</t>
  </si>
  <si>
    <t>FEDEX CORPORATION</t>
  </si>
  <si>
    <t>942 SOUTH SHADY GROVE ROAD, MEMPHIS, TN 38120</t>
  </si>
  <si>
    <t>USPS</t>
  </si>
  <si>
    <t>475 L’ENFANT PLAZA, S.W. ROOM 2P530, WASHINGTON, DC 20260-0546</t>
  </si>
  <si>
    <t>COVANTA ENVIRONMENT SOLUTIONS CARRIERS II LLC</t>
  </si>
  <si>
    <t>5300 N 33RD STREET, MILWAUKEE, WI 53209</t>
  </si>
  <si>
    <t>WASTE RECOVERY SOLUTIONS, LLC</t>
  </si>
  <si>
    <t>343 KING STREET MYERSTOWN, PA 17067</t>
  </si>
  <si>
    <t>DONCIN TRANSPORT, INC.</t>
  </si>
  <si>
    <t>3478 SUNNYSIDE ROAD, MANHEIM, PA 27545</t>
  </si>
  <si>
    <t>EMS DISPATCH INC</t>
  </si>
  <si>
    <t>316 W MOUNT VERNON STREET, LANSDALE, PA 19446-3508</t>
  </si>
  <si>
    <t>ROSS TRANSPORTATION SERVICES, INC.</t>
  </si>
  <si>
    <t>Total</t>
  </si>
  <si>
    <t>*Mailing and physical addresses are the same unless otherwise indicated.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</si>
</sst>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sz val="11"/>
      <color theme="1"/>
      <name val="Poppins"/>
    </font>
    <font>
      <b/>
      <sz val="10"/>
      <color theme="0"/>
      <name val="Poppins"/>
    </font>
    <font>
      <b/>
      <sz val="10"/>
      <color rgb="FFFFFFFF"/>
      <name val="Poppins"/>
    </font>
    <font>
      <b/>
      <sz val="10"/>
      <color rgb="FF000000"/>
      <name val="Poppins"/>
    </font>
    <font>
      <sz val="10"/>
      <color theme="1"/>
      <name val="Poppins"/>
    </font>
    <font>
      <sz val="10"/>
      <color rgb="FF000000"/>
      <name val="Poppins"/>
    </font>
    <font>
      <b/>
      <sz val="10"/>
      <color theme="1"/>
      <name val="Poppins"/>
    </font>
    <font>
      <vertAlign val="superscript"/>
      <sz val="10"/>
      <color theme="1"/>
      <name val="Poppins"/>
    </font>
    <font>
      <sz val="10"/>
      <color rgb="FF000000"/>
      <name val="Calibri"/>
      <family val="2"/>
      <scheme val="minor"/>
    </font>
    <font>
      <b/>
      <sz val="11"/>
      <color rgb="FFFF0000"/>
      <name val="Poppins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/>
      <bottom/>
      <diagonal/>
    </border>
    <border>
      <left/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/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 style="thin">
        <color rgb="FFD5D3D1"/>
      </right>
      <top style="thin">
        <color rgb="FFD5D3D1"/>
      </top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/>
      <diagonal/>
    </border>
    <border>
      <left style="thin">
        <color rgb="FFD5D3D1"/>
      </left>
      <right/>
      <top style="thin">
        <color rgb="FFD5D3D1"/>
      </top>
      <bottom/>
      <diagonal/>
    </border>
  </borders>
  <cellStyleXfs count="2">
    <xf numFmtId="0" fontId="0" fillId="0" borderId="0"/>
    <xf numFmtId="0" fontId="9" fillId="0" borderId="0"/>
  </cellStyleXfs>
  <cellXfs count="22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3" fillId="2" borderId="3" xfId="0" applyFont="1" applyFill="1" applyBorder="1"/>
    <xf numFmtId="0" fontId="3" fillId="2" borderId="0" xfId="0" applyFont="1" applyFill="1"/>
    <xf numFmtId="0" fontId="4" fillId="0" borderId="0" xfId="0" applyFont="1"/>
    <xf numFmtId="0" fontId="5" fillId="0" borderId="4" xfId="0" applyFont="1" applyBorder="1"/>
    <xf numFmtId="0" fontId="5" fillId="0" borderId="2" xfId="0" applyFont="1" applyBorder="1"/>
    <xf numFmtId="0" fontId="5" fillId="3" borderId="5" xfId="0" applyFont="1" applyFill="1" applyBorder="1" applyAlignment="1">
      <alignment horizontal="left"/>
    </xf>
    <xf numFmtId="0" fontId="6" fillId="0" borderId="0" xfId="0" applyFont="1"/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4" fontId="5" fillId="3" borderId="7" xfId="0" applyNumberFormat="1" applyFont="1" applyFill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5" fillId="0" borderId="0" xfId="0" applyFont="1"/>
    <xf numFmtId="0" fontId="10" fillId="0" borderId="0" xfId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workbookViewId="0">
      <selection activeCell="F1" sqref="F1:XFD1048576"/>
    </sheetView>
  </sheetViews>
  <sheetFormatPr defaultColWidth="0" defaultRowHeight="15" customHeight="1" zeroHeight="1" x14ac:dyDescent="0.25"/>
  <cols>
    <col min="1" max="1" width="81" customWidth="1"/>
    <col min="2" max="2" width="68.140625" customWidth="1"/>
    <col min="3" max="3" width="48" customWidth="1"/>
    <col min="4" max="5" width="29.42578125" customWidth="1"/>
    <col min="6" max="26" width="29.42578125" hidden="1"/>
    <col min="27" max="16384" width="14.42578125" hidden="1"/>
  </cols>
  <sheetData>
    <row r="1" spans="1:26" ht="15" customHeight="1" x14ac:dyDescent="0.6">
      <c r="A1" s="2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x14ac:dyDescent="0.55000000000000004">
      <c r="A2" s="2" t="s">
        <v>0</v>
      </c>
      <c r="B2" s="3" t="s">
        <v>1</v>
      </c>
      <c r="C2" s="4" t="s">
        <v>2</v>
      </c>
      <c r="D2" s="5" t="s">
        <v>3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9.5" x14ac:dyDescent="0.55000000000000004">
      <c r="A3" s="7" t="s">
        <v>4</v>
      </c>
      <c r="B3" s="8" t="s">
        <v>5</v>
      </c>
      <c r="C3" s="9">
        <v>0</v>
      </c>
      <c r="D3" s="8" t="s">
        <v>6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0.25" x14ac:dyDescent="0.55000000000000004">
      <c r="A4" s="7" t="s">
        <v>7</v>
      </c>
      <c r="B4" s="8" t="s">
        <v>8</v>
      </c>
      <c r="C4" s="11">
        <v>0</v>
      </c>
      <c r="D4" s="8" t="s">
        <v>6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8" customHeight="1" x14ac:dyDescent="0.55000000000000004">
      <c r="A5" s="7" t="s">
        <v>9</v>
      </c>
      <c r="B5" s="8" t="s">
        <v>10</v>
      </c>
      <c r="C5" s="12">
        <v>0</v>
      </c>
      <c r="D5" s="8" t="s">
        <v>11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0.25" x14ac:dyDescent="0.55000000000000004">
      <c r="A6" s="7" t="s">
        <v>12</v>
      </c>
      <c r="B6" s="8" t="s">
        <v>13</v>
      </c>
      <c r="C6" s="11">
        <v>0</v>
      </c>
      <c r="D6" s="8" t="s">
        <v>14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9.5" x14ac:dyDescent="0.55000000000000004">
      <c r="A7" s="13" t="s">
        <v>15</v>
      </c>
      <c r="B7" s="14" t="s">
        <v>16</v>
      </c>
      <c r="C7" s="11">
        <v>0</v>
      </c>
      <c r="D7" s="8" t="s">
        <v>6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9.5" x14ac:dyDescent="0.55000000000000004">
      <c r="A8" s="13" t="s">
        <v>17</v>
      </c>
      <c r="B8" s="14" t="s">
        <v>18</v>
      </c>
      <c r="C8" s="11">
        <v>0</v>
      </c>
      <c r="D8" s="8" t="s">
        <v>6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9.5" x14ac:dyDescent="0.55000000000000004">
      <c r="A9" s="13" t="s">
        <v>19</v>
      </c>
      <c r="B9" s="14" t="s">
        <v>20</v>
      </c>
      <c r="C9" s="12">
        <v>0</v>
      </c>
      <c r="D9" s="8" t="s">
        <v>11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9.5" x14ac:dyDescent="0.55000000000000004">
      <c r="A10" s="13" t="s">
        <v>21</v>
      </c>
      <c r="B10" s="14" t="s">
        <v>22</v>
      </c>
      <c r="C10" s="12">
        <v>0</v>
      </c>
      <c r="D10" s="8" t="s">
        <v>11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9.5" x14ac:dyDescent="0.55000000000000004">
      <c r="A11" s="13" t="s">
        <v>23</v>
      </c>
      <c r="B11" s="14" t="s">
        <v>24</v>
      </c>
      <c r="C11" s="12">
        <v>0</v>
      </c>
      <c r="D11" s="8" t="s">
        <v>11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9.5" x14ac:dyDescent="0.55000000000000004">
      <c r="A12" s="13" t="s">
        <v>25</v>
      </c>
      <c r="B12" s="14" t="s">
        <v>26</v>
      </c>
      <c r="C12" s="15">
        <v>2174.4699999999998</v>
      </c>
      <c r="D12" s="8" t="s">
        <v>11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9.5" x14ac:dyDescent="0.55000000000000004">
      <c r="A13" s="13" t="s">
        <v>27</v>
      </c>
      <c r="B13" s="14" t="s">
        <v>28</v>
      </c>
      <c r="C13" s="15">
        <v>1006.5</v>
      </c>
      <c r="D13" s="8" t="s">
        <v>11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9.5" x14ac:dyDescent="0.55000000000000004">
      <c r="A14" s="13" t="s">
        <v>29</v>
      </c>
      <c r="B14" s="14" t="s">
        <v>30</v>
      </c>
      <c r="C14" s="12">
        <v>0</v>
      </c>
      <c r="D14" s="8" t="s">
        <v>11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9.5" x14ac:dyDescent="0.55000000000000004">
      <c r="A15" s="13" t="s">
        <v>31</v>
      </c>
      <c r="B15" s="14" t="s">
        <v>32</v>
      </c>
      <c r="C15" s="12">
        <v>0</v>
      </c>
      <c r="D15" s="8" t="s">
        <v>11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8" customHeight="1" x14ac:dyDescent="0.55000000000000004">
      <c r="A16" s="7" t="s">
        <v>33</v>
      </c>
      <c r="B16" s="8" t="s">
        <v>34</v>
      </c>
      <c r="C16" s="11">
        <v>0</v>
      </c>
      <c r="D16" s="8" t="s">
        <v>14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9.5" x14ac:dyDescent="0.55000000000000004">
      <c r="A17" s="7" t="s">
        <v>35</v>
      </c>
      <c r="B17" s="8" t="s">
        <v>36</v>
      </c>
      <c r="C17" s="11">
        <v>0</v>
      </c>
      <c r="D17" s="8" t="s">
        <v>14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9.5" x14ac:dyDescent="0.55000000000000004">
      <c r="A18" s="16" t="s">
        <v>37</v>
      </c>
      <c r="B18" s="17" t="s">
        <v>38</v>
      </c>
      <c r="C18" s="11">
        <v>0</v>
      </c>
      <c r="D18" s="8" t="s">
        <v>14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9.5" x14ac:dyDescent="0.55000000000000004">
      <c r="A19" s="16" t="s">
        <v>39</v>
      </c>
      <c r="B19" s="17" t="s">
        <v>40</v>
      </c>
      <c r="C19" s="11">
        <v>0</v>
      </c>
      <c r="D19" s="8" t="s">
        <v>14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9.5" x14ac:dyDescent="0.55000000000000004">
      <c r="A20" s="16" t="s">
        <v>41</v>
      </c>
      <c r="B20" s="17" t="s">
        <v>42</v>
      </c>
      <c r="C20" s="11">
        <v>0</v>
      </c>
      <c r="D20" s="8" t="s">
        <v>14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9.5" x14ac:dyDescent="0.55000000000000004">
      <c r="A21" s="16" t="s">
        <v>43</v>
      </c>
      <c r="B21" s="17" t="s">
        <v>44</v>
      </c>
      <c r="C21" s="11">
        <v>0</v>
      </c>
      <c r="D21" s="8" t="s">
        <v>14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9.5" x14ac:dyDescent="0.55000000000000004">
      <c r="A22" s="16" t="s">
        <v>45</v>
      </c>
      <c r="B22" s="17" t="s">
        <v>20</v>
      </c>
      <c r="C22" s="11">
        <v>0</v>
      </c>
      <c r="D22" s="8" t="s">
        <v>14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9.5" x14ac:dyDescent="0.55000000000000004">
      <c r="A23" s="18" t="s">
        <v>46</v>
      </c>
      <c r="B23" s="17"/>
      <c r="C23" s="19">
        <f>SUM(C2:C22)</f>
        <v>3180.97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9.5" hidden="1" x14ac:dyDescent="0.5500000000000000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9.5" hidden="1" x14ac:dyDescent="0.5500000000000000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9.5" hidden="1" x14ac:dyDescent="0.5500000000000000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9.5" hidden="1" x14ac:dyDescent="0.5500000000000000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9.5" hidden="1" x14ac:dyDescent="0.5500000000000000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9.5" hidden="1" x14ac:dyDescent="0.5500000000000000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9.5" hidden="1" x14ac:dyDescent="0.5500000000000000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9.5" hidden="1" x14ac:dyDescent="0.5500000000000000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9.5" hidden="1" x14ac:dyDescent="0.5500000000000000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9.5" hidden="1" x14ac:dyDescent="0.5500000000000000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9.5" hidden="1" x14ac:dyDescent="0.5500000000000000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9.5" hidden="1" x14ac:dyDescent="0.5500000000000000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9.5" hidden="1" x14ac:dyDescent="0.5500000000000000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9.5" hidden="1" x14ac:dyDescent="0.5500000000000000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9.5" hidden="1" x14ac:dyDescent="0.5500000000000000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9.5" hidden="1" x14ac:dyDescent="0.5500000000000000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9.5" hidden="1" x14ac:dyDescent="0.5500000000000000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9.5" hidden="1" x14ac:dyDescent="0.5500000000000000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9.5" hidden="1" x14ac:dyDescent="0.5500000000000000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9.5" hidden="1" x14ac:dyDescent="0.5500000000000000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9.5" hidden="1" x14ac:dyDescent="0.5500000000000000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9.5" hidden="1" x14ac:dyDescent="0.5500000000000000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9.5" hidden="1" x14ac:dyDescent="0.5500000000000000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9.5" hidden="1" x14ac:dyDescent="0.5500000000000000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9.5" hidden="1" x14ac:dyDescent="0.5500000000000000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9.5" hidden="1" x14ac:dyDescent="0.5500000000000000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9.5" hidden="1" x14ac:dyDescent="0.55000000000000004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9.5" hidden="1" x14ac:dyDescent="0.55000000000000004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9.5" hidden="1" x14ac:dyDescent="0.55000000000000004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9.5" hidden="1" x14ac:dyDescent="0.55000000000000004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9.5" hidden="1" x14ac:dyDescent="0.5500000000000000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9.5" hidden="1" x14ac:dyDescent="0.55000000000000004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9.5" hidden="1" x14ac:dyDescent="0.55000000000000004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9.5" hidden="1" x14ac:dyDescent="0.55000000000000004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9.5" hidden="1" x14ac:dyDescent="0.55000000000000004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9.5" hidden="1" x14ac:dyDescent="0.55000000000000004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9.5" hidden="1" x14ac:dyDescent="0.55000000000000004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9.5" hidden="1" x14ac:dyDescent="0.55000000000000004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9.5" hidden="1" x14ac:dyDescent="0.55000000000000004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9.5" hidden="1" x14ac:dyDescent="0.55000000000000004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9.5" hidden="1" x14ac:dyDescent="0.5500000000000000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9.5" hidden="1" x14ac:dyDescent="0.55000000000000004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9.5" hidden="1" x14ac:dyDescent="0.55000000000000004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9.5" hidden="1" x14ac:dyDescent="0.55000000000000004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9.5" hidden="1" x14ac:dyDescent="0.55000000000000004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9.5" hidden="1" x14ac:dyDescent="0.55000000000000004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9.5" hidden="1" x14ac:dyDescent="0.55000000000000004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9.5" hidden="1" x14ac:dyDescent="0.55000000000000004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9.5" hidden="1" x14ac:dyDescent="0.55000000000000004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9.5" hidden="1" x14ac:dyDescent="0.55000000000000004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9.5" hidden="1" x14ac:dyDescent="0.5500000000000000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9.5" hidden="1" x14ac:dyDescent="0.55000000000000004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9.5" hidden="1" x14ac:dyDescent="0.55000000000000004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9.5" hidden="1" x14ac:dyDescent="0.55000000000000004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9.5" hidden="1" x14ac:dyDescent="0.55000000000000004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9.5" hidden="1" x14ac:dyDescent="0.55000000000000004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9.5" hidden="1" x14ac:dyDescent="0.55000000000000004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9.5" hidden="1" x14ac:dyDescent="0.55000000000000004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9.5" hidden="1" x14ac:dyDescent="0.55000000000000004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9.5" hidden="1" x14ac:dyDescent="0.55000000000000004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9.5" hidden="1" x14ac:dyDescent="0.5500000000000000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9.5" hidden="1" x14ac:dyDescent="0.55000000000000004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9.5" hidden="1" x14ac:dyDescent="0.55000000000000004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9.5" hidden="1" x14ac:dyDescent="0.55000000000000004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9.5" hidden="1" x14ac:dyDescent="0.55000000000000004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9.5" hidden="1" x14ac:dyDescent="0.55000000000000004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9.5" hidden="1" x14ac:dyDescent="0.55000000000000004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9.5" hidden="1" x14ac:dyDescent="0.55000000000000004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9.5" hidden="1" x14ac:dyDescent="0.55000000000000004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9.5" hidden="1" x14ac:dyDescent="0.55000000000000004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9.5" hidden="1" x14ac:dyDescent="0.5500000000000000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9.5" hidden="1" x14ac:dyDescent="0.55000000000000004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9.5" hidden="1" x14ac:dyDescent="0.55000000000000004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9.5" hidden="1" x14ac:dyDescent="0.55000000000000004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9.5" hidden="1" x14ac:dyDescent="0.55000000000000004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9.5" hidden="1" x14ac:dyDescent="0.55000000000000004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9.5" hidden="1" x14ac:dyDescent="0.55000000000000004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9.5" hidden="1" x14ac:dyDescent="0.55000000000000004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9.5" hidden="1" x14ac:dyDescent="0.55000000000000004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9.5" hidden="1" x14ac:dyDescent="0.55000000000000004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9.5" hidden="1" x14ac:dyDescent="0.550000000000000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9.5" hidden="1" x14ac:dyDescent="0.55000000000000004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9.5" hidden="1" x14ac:dyDescent="0.55000000000000004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9.5" hidden="1" x14ac:dyDescent="0.55000000000000004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9.5" hidden="1" x14ac:dyDescent="0.55000000000000004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9.5" hidden="1" x14ac:dyDescent="0.55000000000000004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9.5" hidden="1" x14ac:dyDescent="0.55000000000000004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9.5" hidden="1" x14ac:dyDescent="0.55000000000000004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9.5" hidden="1" x14ac:dyDescent="0.55000000000000004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9.5" hidden="1" x14ac:dyDescent="0.55000000000000004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9.5" hidden="1" x14ac:dyDescent="0.5500000000000000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9.5" hidden="1" x14ac:dyDescent="0.55000000000000004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9.5" hidden="1" x14ac:dyDescent="0.55000000000000004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9.5" hidden="1" x14ac:dyDescent="0.55000000000000004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9.5" hidden="1" x14ac:dyDescent="0.55000000000000004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9.5" hidden="1" x14ac:dyDescent="0.55000000000000004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9.5" hidden="1" x14ac:dyDescent="0.55000000000000004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9.5" hidden="1" x14ac:dyDescent="0.55000000000000004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9.5" hidden="1" x14ac:dyDescent="0.55000000000000004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9.5" hidden="1" x14ac:dyDescent="0.55000000000000004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9.5" hidden="1" x14ac:dyDescent="0.5500000000000000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9.5" hidden="1" x14ac:dyDescent="0.55000000000000004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9.5" hidden="1" x14ac:dyDescent="0.55000000000000004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9.5" hidden="1" x14ac:dyDescent="0.55000000000000004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9.5" hidden="1" x14ac:dyDescent="0.55000000000000004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9.5" hidden="1" x14ac:dyDescent="0.55000000000000004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9.5" hidden="1" x14ac:dyDescent="0.55000000000000004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9.5" hidden="1" x14ac:dyDescent="0.55000000000000004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9.5" hidden="1" x14ac:dyDescent="0.55000000000000004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9.5" hidden="1" x14ac:dyDescent="0.55000000000000004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9.5" hidden="1" x14ac:dyDescent="0.55000000000000004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9.5" hidden="1" x14ac:dyDescent="0.55000000000000004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9.5" hidden="1" x14ac:dyDescent="0.55000000000000004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9.5" hidden="1" x14ac:dyDescent="0.55000000000000004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9.5" hidden="1" x14ac:dyDescent="0.55000000000000004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9.5" hidden="1" x14ac:dyDescent="0.55000000000000004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9.5" hidden="1" x14ac:dyDescent="0.55000000000000004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9.5" hidden="1" x14ac:dyDescent="0.55000000000000004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9.5" hidden="1" x14ac:dyDescent="0.55000000000000004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9.5" hidden="1" x14ac:dyDescent="0.55000000000000004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9.5" hidden="1" x14ac:dyDescent="0.55000000000000004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9.5" hidden="1" x14ac:dyDescent="0.55000000000000004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9.5" hidden="1" x14ac:dyDescent="0.55000000000000004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9.5" hidden="1" x14ac:dyDescent="0.55000000000000004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9.5" hidden="1" x14ac:dyDescent="0.55000000000000004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9.5" hidden="1" x14ac:dyDescent="0.55000000000000004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9.5" hidden="1" x14ac:dyDescent="0.55000000000000004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9.5" hidden="1" x14ac:dyDescent="0.55000000000000004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9.5" hidden="1" x14ac:dyDescent="0.55000000000000004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9.5" hidden="1" x14ac:dyDescent="0.55000000000000004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9.5" hidden="1" x14ac:dyDescent="0.55000000000000004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9.5" hidden="1" x14ac:dyDescent="0.55000000000000004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9.5" hidden="1" x14ac:dyDescent="0.55000000000000004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9.5" hidden="1" x14ac:dyDescent="0.55000000000000004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9.5" hidden="1" x14ac:dyDescent="0.55000000000000004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9.5" hidden="1" x14ac:dyDescent="0.55000000000000004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9.5" hidden="1" x14ac:dyDescent="0.55000000000000004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9.5" hidden="1" x14ac:dyDescent="0.55000000000000004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9.5" hidden="1" x14ac:dyDescent="0.55000000000000004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9.5" hidden="1" x14ac:dyDescent="0.55000000000000004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9.5" hidden="1" x14ac:dyDescent="0.55000000000000004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9.5" hidden="1" x14ac:dyDescent="0.55000000000000004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9.5" hidden="1" x14ac:dyDescent="0.55000000000000004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9.5" hidden="1" x14ac:dyDescent="0.55000000000000004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9.5" hidden="1" x14ac:dyDescent="0.55000000000000004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9.5" hidden="1" x14ac:dyDescent="0.55000000000000004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9.5" hidden="1" x14ac:dyDescent="0.55000000000000004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9.5" hidden="1" x14ac:dyDescent="0.55000000000000004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9.5" hidden="1" x14ac:dyDescent="0.55000000000000004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9.5" hidden="1" x14ac:dyDescent="0.55000000000000004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9.5" hidden="1" x14ac:dyDescent="0.5500000000000000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9.5" hidden="1" x14ac:dyDescent="0.55000000000000004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9.5" hidden="1" x14ac:dyDescent="0.55000000000000004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9.5" hidden="1" x14ac:dyDescent="0.55000000000000004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9.5" hidden="1" x14ac:dyDescent="0.55000000000000004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9.5" hidden="1" x14ac:dyDescent="0.55000000000000004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9.5" hidden="1" x14ac:dyDescent="0.55000000000000004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9.5" hidden="1" x14ac:dyDescent="0.55000000000000004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9.5" hidden="1" x14ac:dyDescent="0.55000000000000004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9.5" hidden="1" x14ac:dyDescent="0.55000000000000004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9.5" hidden="1" x14ac:dyDescent="0.55000000000000004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9.5" hidden="1" x14ac:dyDescent="0.55000000000000004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9.5" hidden="1" x14ac:dyDescent="0.55000000000000004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9.5" hidden="1" x14ac:dyDescent="0.55000000000000004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9.5" hidden="1" x14ac:dyDescent="0.55000000000000004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9.5" hidden="1" x14ac:dyDescent="0.55000000000000004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9.5" hidden="1" x14ac:dyDescent="0.55000000000000004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9.5" hidden="1" x14ac:dyDescent="0.55000000000000004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9.5" hidden="1" x14ac:dyDescent="0.55000000000000004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9.5" hidden="1" x14ac:dyDescent="0.55000000000000004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9.5" hidden="1" x14ac:dyDescent="0.55000000000000004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9.5" hidden="1" x14ac:dyDescent="0.55000000000000004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9.5" hidden="1" x14ac:dyDescent="0.55000000000000004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9.5" hidden="1" x14ac:dyDescent="0.55000000000000004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9.5" hidden="1" x14ac:dyDescent="0.55000000000000004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9.5" hidden="1" x14ac:dyDescent="0.55000000000000004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9.5" hidden="1" x14ac:dyDescent="0.55000000000000004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9.5" hidden="1" x14ac:dyDescent="0.55000000000000004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9.5" hidden="1" x14ac:dyDescent="0.55000000000000004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9.5" hidden="1" x14ac:dyDescent="0.55000000000000004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9.5" hidden="1" x14ac:dyDescent="0.55000000000000004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9.5" hidden="1" x14ac:dyDescent="0.55000000000000004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9.5" hidden="1" x14ac:dyDescent="0.55000000000000004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9.5" hidden="1" x14ac:dyDescent="0.55000000000000004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9.5" hidden="1" x14ac:dyDescent="0.55000000000000004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9.5" hidden="1" x14ac:dyDescent="0.55000000000000004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9.5" hidden="1" x14ac:dyDescent="0.55000000000000004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9.5" hidden="1" x14ac:dyDescent="0.55000000000000004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9.5" hidden="1" x14ac:dyDescent="0.55000000000000004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9.5" hidden="1" x14ac:dyDescent="0.55000000000000004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9.5" hidden="1" x14ac:dyDescent="0.55000000000000004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9.5" hidden="1" x14ac:dyDescent="0.55000000000000004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9.5" hidden="1" x14ac:dyDescent="0.55000000000000004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9.5" hidden="1" x14ac:dyDescent="0.55000000000000004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9.5" hidden="1" x14ac:dyDescent="0.55000000000000004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9.5" hidden="1" x14ac:dyDescent="0.55000000000000004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9.5" hidden="1" x14ac:dyDescent="0.55000000000000004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9.5" hidden="1" x14ac:dyDescent="0.55000000000000004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9.5" hidden="1" x14ac:dyDescent="0.55000000000000004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9.5" hidden="1" x14ac:dyDescent="0.55000000000000004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9.5" hidden="1" x14ac:dyDescent="0.55000000000000004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9.5" hidden="1" x14ac:dyDescent="0.55000000000000004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9.5" hidden="1" x14ac:dyDescent="0.55000000000000004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9.5" hidden="1" x14ac:dyDescent="0.55000000000000004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9.5" hidden="1" x14ac:dyDescent="0.55000000000000004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9.5" hidden="1" x14ac:dyDescent="0.55000000000000004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9.5" hidden="1" x14ac:dyDescent="0.55000000000000004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9.5" hidden="1" x14ac:dyDescent="0.55000000000000004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9.5" hidden="1" x14ac:dyDescent="0.55000000000000004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9.5" hidden="1" x14ac:dyDescent="0.55000000000000004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9.5" hidden="1" x14ac:dyDescent="0.55000000000000004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9.5" hidden="1" x14ac:dyDescent="0.55000000000000004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9.5" hidden="1" x14ac:dyDescent="0.55000000000000004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9.5" hidden="1" x14ac:dyDescent="0.55000000000000004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9.5" hidden="1" x14ac:dyDescent="0.55000000000000004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9.5" hidden="1" x14ac:dyDescent="0.55000000000000004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9.5" hidden="1" x14ac:dyDescent="0.55000000000000004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9.5" hidden="1" x14ac:dyDescent="0.55000000000000004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9.5" hidden="1" x14ac:dyDescent="0.55000000000000004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9.5" hidden="1" x14ac:dyDescent="0.55000000000000004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9.5" hidden="1" x14ac:dyDescent="0.55000000000000004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9.5" hidden="1" x14ac:dyDescent="0.55000000000000004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9.5" hidden="1" x14ac:dyDescent="0.55000000000000004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9.5" hidden="1" x14ac:dyDescent="0.55000000000000004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9.5" hidden="1" x14ac:dyDescent="0.55000000000000004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9.5" hidden="1" x14ac:dyDescent="0.55000000000000004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9.5" hidden="1" x14ac:dyDescent="0.55000000000000004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9.5" hidden="1" x14ac:dyDescent="0.55000000000000004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9.5" hidden="1" x14ac:dyDescent="0.55000000000000004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9.5" hidden="1" x14ac:dyDescent="0.55000000000000004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9.5" hidden="1" x14ac:dyDescent="0.55000000000000004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9.5" hidden="1" x14ac:dyDescent="0.55000000000000004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9.5" hidden="1" x14ac:dyDescent="0.55000000000000004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9.5" hidden="1" x14ac:dyDescent="0.55000000000000004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9.5" hidden="1" x14ac:dyDescent="0.55000000000000004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9.5" hidden="1" x14ac:dyDescent="0.55000000000000004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9.5" hidden="1" x14ac:dyDescent="0.55000000000000004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9.5" hidden="1" x14ac:dyDescent="0.55000000000000004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9.5" hidden="1" x14ac:dyDescent="0.55000000000000004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9.5" hidden="1" x14ac:dyDescent="0.55000000000000004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9.5" hidden="1" x14ac:dyDescent="0.55000000000000004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9.5" hidden="1" x14ac:dyDescent="0.55000000000000004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9.5" hidden="1" x14ac:dyDescent="0.55000000000000004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9.5" hidden="1" x14ac:dyDescent="0.55000000000000004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9.5" hidden="1" x14ac:dyDescent="0.55000000000000004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9.5" hidden="1" x14ac:dyDescent="0.55000000000000004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9.5" hidden="1" x14ac:dyDescent="0.55000000000000004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9.5" hidden="1" x14ac:dyDescent="0.55000000000000004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9.5" hidden="1" x14ac:dyDescent="0.55000000000000004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9.5" hidden="1" x14ac:dyDescent="0.55000000000000004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9.5" hidden="1" x14ac:dyDescent="0.55000000000000004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9.5" hidden="1" x14ac:dyDescent="0.55000000000000004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9.5" hidden="1" x14ac:dyDescent="0.55000000000000004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9.5" hidden="1" x14ac:dyDescent="0.55000000000000004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9.5" hidden="1" x14ac:dyDescent="0.55000000000000004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9.5" hidden="1" x14ac:dyDescent="0.55000000000000004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9.5" hidden="1" x14ac:dyDescent="0.55000000000000004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9.5" hidden="1" x14ac:dyDescent="0.55000000000000004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9.5" hidden="1" x14ac:dyDescent="0.55000000000000004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9.5" hidden="1" x14ac:dyDescent="0.55000000000000004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9.5" hidden="1" x14ac:dyDescent="0.55000000000000004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9.5" hidden="1" x14ac:dyDescent="0.55000000000000004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9.5" hidden="1" x14ac:dyDescent="0.55000000000000004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9.5" hidden="1" x14ac:dyDescent="0.55000000000000004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9.5" hidden="1" x14ac:dyDescent="0.55000000000000004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9.5" hidden="1" x14ac:dyDescent="0.55000000000000004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9.5" hidden="1" x14ac:dyDescent="0.55000000000000004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9.5" hidden="1" x14ac:dyDescent="0.55000000000000004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9.5" hidden="1" x14ac:dyDescent="0.55000000000000004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9.5" hidden="1" x14ac:dyDescent="0.55000000000000004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9.5" hidden="1" x14ac:dyDescent="0.55000000000000004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9.5" hidden="1" x14ac:dyDescent="0.55000000000000004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9.5" hidden="1" x14ac:dyDescent="0.55000000000000004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9.5" hidden="1" x14ac:dyDescent="0.55000000000000004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9.5" hidden="1" x14ac:dyDescent="0.55000000000000004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9.5" hidden="1" x14ac:dyDescent="0.55000000000000004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9.5" hidden="1" x14ac:dyDescent="0.55000000000000004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9.5" hidden="1" x14ac:dyDescent="0.55000000000000004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9.5" hidden="1" x14ac:dyDescent="0.55000000000000004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9.5" hidden="1" x14ac:dyDescent="0.55000000000000004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9.5" hidden="1" x14ac:dyDescent="0.55000000000000004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9.5" hidden="1" x14ac:dyDescent="0.55000000000000004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9.5" hidden="1" x14ac:dyDescent="0.55000000000000004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9.5" hidden="1" x14ac:dyDescent="0.55000000000000004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9.5" hidden="1" x14ac:dyDescent="0.55000000000000004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9.5" hidden="1" x14ac:dyDescent="0.55000000000000004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9.5" hidden="1" x14ac:dyDescent="0.55000000000000004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9.5" hidden="1" x14ac:dyDescent="0.55000000000000004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9.5" hidden="1" x14ac:dyDescent="0.55000000000000004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9.5" hidden="1" x14ac:dyDescent="0.55000000000000004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9.5" hidden="1" x14ac:dyDescent="0.55000000000000004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9.5" hidden="1" x14ac:dyDescent="0.55000000000000004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9.5" hidden="1" x14ac:dyDescent="0.55000000000000004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9.5" hidden="1" x14ac:dyDescent="0.55000000000000004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9.5" hidden="1" x14ac:dyDescent="0.55000000000000004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9.5" hidden="1" x14ac:dyDescent="0.55000000000000004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9.5" hidden="1" x14ac:dyDescent="0.55000000000000004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9.5" hidden="1" x14ac:dyDescent="0.55000000000000004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9.5" hidden="1" x14ac:dyDescent="0.55000000000000004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9.5" hidden="1" x14ac:dyDescent="0.55000000000000004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9.5" hidden="1" x14ac:dyDescent="0.55000000000000004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9.5" hidden="1" x14ac:dyDescent="0.55000000000000004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9.5" hidden="1" x14ac:dyDescent="0.55000000000000004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9.5" hidden="1" x14ac:dyDescent="0.55000000000000004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9.5" hidden="1" x14ac:dyDescent="0.55000000000000004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9.5" hidden="1" x14ac:dyDescent="0.55000000000000004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9.5" hidden="1" x14ac:dyDescent="0.55000000000000004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9.5" hidden="1" x14ac:dyDescent="0.55000000000000004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9.5" hidden="1" x14ac:dyDescent="0.55000000000000004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9.5" hidden="1" x14ac:dyDescent="0.55000000000000004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9.5" hidden="1" x14ac:dyDescent="0.55000000000000004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9.5" hidden="1" x14ac:dyDescent="0.55000000000000004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9.5" hidden="1" x14ac:dyDescent="0.55000000000000004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9.5" hidden="1" x14ac:dyDescent="0.55000000000000004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9.5" hidden="1" x14ac:dyDescent="0.55000000000000004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9.5" hidden="1" x14ac:dyDescent="0.55000000000000004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9.5" hidden="1" x14ac:dyDescent="0.55000000000000004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9.5" hidden="1" x14ac:dyDescent="0.55000000000000004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9.5" hidden="1" x14ac:dyDescent="0.55000000000000004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9.5" hidden="1" x14ac:dyDescent="0.55000000000000004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9.5" hidden="1" x14ac:dyDescent="0.55000000000000004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9.5" hidden="1" x14ac:dyDescent="0.55000000000000004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9.5" hidden="1" x14ac:dyDescent="0.55000000000000004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9.5" hidden="1" x14ac:dyDescent="0.55000000000000004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9.5" hidden="1" x14ac:dyDescent="0.55000000000000004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9.5" hidden="1" x14ac:dyDescent="0.55000000000000004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9.5" hidden="1" x14ac:dyDescent="0.55000000000000004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9.5" hidden="1" x14ac:dyDescent="0.55000000000000004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9.5" hidden="1" x14ac:dyDescent="0.55000000000000004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9.5" hidden="1" x14ac:dyDescent="0.55000000000000004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9.5" hidden="1" x14ac:dyDescent="0.55000000000000004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9.5" hidden="1" x14ac:dyDescent="0.55000000000000004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9.5" hidden="1" x14ac:dyDescent="0.55000000000000004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9.5" hidden="1" x14ac:dyDescent="0.55000000000000004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9.5" hidden="1" x14ac:dyDescent="0.55000000000000004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9.5" hidden="1" x14ac:dyDescent="0.55000000000000004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9.5" hidden="1" x14ac:dyDescent="0.55000000000000004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9.5" hidden="1" x14ac:dyDescent="0.55000000000000004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9.5" hidden="1" x14ac:dyDescent="0.55000000000000004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9.5" hidden="1" x14ac:dyDescent="0.55000000000000004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9.5" hidden="1" x14ac:dyDescent="0.55000000000000004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9.5" hidden="1" x14ac:dyDescent="0.55000000000000004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9.5" hidden="1" x14ac:dyDescent="0.55000000000000004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9.5" hidden="1" x14ac:dyDescent="0.55000000000000004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9.5" hidden="1" x14ac:dyDescent="0.55000000000000004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9.5" hidden="1" x14ac:dyDescent="0.55000000000000004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9.5" hidden="1" x14ac:dyDescent="0.55000000000000004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9.5" hidden="1" x14ac:dyDescent="0.55000000000000004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9.5" hidden="1" x14ac:dyDescent="0.55000000000000004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9.5" hidden="1" x14ac:dyDescent="0.55000000000000004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9.5" hidden="1" x14ac:dyDescent="0.55000000000000004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9.5" hidden="1" x14ac:dyDescent="0.55000000000000004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9.5" hidden="1" x14ac:dyDescent="0.55000000000000004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9.5" hidden="1" x14ac:dyDescent="0.55000000000000004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9.5" hidden="1" x14ac:dyDescent="0.55000000000000004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9.5" hidden="1" x14ac:dyDescent="0.55000000000000004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9.5" hidden="1" x14ac:dyDescent="0.55000000000000004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9.5" hidden="1" x14ac:dyDescent="0.55000000000000004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9.5" hidden="1" x14ac:dyDescent="0.55000000000000004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9.5" hidden="1" x14ac:dyDescent="0.55000000000000004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9.5" hidden="1" x14ac:dyDescent="0.55000000000000004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9.5" hidden="1" x14ac:dyDescent="0.55000000000000004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9.5" hidden="1" x14ac:dyDescent="0.55000000000000004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9.5" hidden="1" x14ac:dyDescent="0.55000000000000004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9.5" hidden="1" x14ac:dyDescent="0.55000000000000004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9.5" hidden="1" x14ac:dyDescent="0.55000000000000004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9.5" hidden="1" x14ac:dyDescent="0.55000000000000004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9.5" hidden="1" x14ac:dyDescent="0.55000000000000004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9.5" hidden="1" x14ac:dyDescent="0.55000000000000004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9.5" hidden="1" x14ac:dyDescent="0.55000000000000004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9.5" hidden="1" x14ac:dyDescent="0.55000000000000004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9.5" hidden="1" x14ac:dyDescent="0.55000000000000004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9.5" hidden="1" x14ac:dyDescent="0.55000000000000004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9.5" hidden="1" x14ac:dyDescent="0.55000000000000004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9.5" hidden="1" x14ac:dyDescent="0.55000000000000004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9.5" hidden="1" x14ac:dyDescent="0.55000000000000004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9.5" hidden="1" x14ac:dyDescent="0.55000000000000004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9.5" hidden="1" x14ac:dyDescent="0.55000000000000004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9.5" hidden="1" x14ac:dyDescent="0.55000000000000004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9.5" hidden="1" x14ac:dyDescent="0.55000000000000004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9.5" hidden="1" x14ac:dyDescent="0.55000000000000004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9.5" hidden="1" x14ac:dyDescent="0.55000000000000004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9.5" hidden="1" x14ac:dyDescent="0.55000000000000004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9.5" hidden="1" x14ac:dyDescent="0.55000000000000004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9.5" hidden="1" x14ac:dyDescent="0.55000000000000004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9.5" hidden="1" x14ac:dyDescent="0.55000000000000004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9.5" hidden="1" x14ac:dyDescent="0.55000000000000004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9.5" hidden="1" x14ac:dyDescent="0.55000000000000004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9.5" hidden="1" x14ac:dyDescent="0.55000000000000004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9.5" hidden="1" x14ac:dyDescent="0.55000000000000004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9.5" hidden="1" x14ac:dyDescent="0.55000000000000004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9.5" hidden="1" x14ac:dyDescent="0.55000000000000004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9.5" hidden="1" x14ac:dyDescent="0.55000000000000004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9.5" hidden="1" x14ac:dyDescent="0.55000000000000004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9.5" hidden="1" x14ac:dyDescent="0.55000000000000004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9.5" hidden="1" x14ac:dyDescent="0.55000000000000004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9.5" hidden="1" x14ac:dyDescent="0.55000000000000004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9.5" hidden="1" x14ac:dyDescent="0.55000000000000004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9.5" hidden="1" x14ac:dyDescent="0.55000000000000004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9.5" hidden="1" x14ac:dyDescent="0.55000000000000004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9.5" hidden="1" x14ac:dyDescent="0.55000000000000004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9.5" hidden="1" x14ac:dyDescent="0.55000000000000004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9.5" hidden="1" x14ac:dyDescent="0.55000000000000004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9.5" hidden="1" x14ac:dyDescent="0.55000000000000004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9.5" hidden="1" x14ac:dyDescent="0.55000000000000004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9.5" hidden="1" x14ac:dyDescent="0.55000000000000004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9.5" hidden="1" x14ac:dyDescent="0.55000000000000004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9.5" hidden="1" x14ac:dyDescent="0.55000000000000004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9.5" hidden="1" x14ac:dyDescent="0.55000000000000004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9.5" hidden="1" x14ac:dyDescent="0.55000000000000004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9.5" hidden="1" x14ac:dyDescent="0.55000000000000004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9.5" hidden="1" x14ac:dyDescent="0.55000000000000004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9.5" hidden="1" x14ac:dyDescent="0.55000000000000004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9.5" hidden="1" x14ac:dyDescent="0.55000000000000004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9.5" hidden="1" x14ac:dyDescent="0.55000000000000004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9.5" hidden="1" x14ac:dyDescent="0.55000000000000004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9.5" hidden="1" x14ac:dyDescent="0.55000000000000004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9.5" hidden="1" x14ac:dyDescent="0.55000000000000004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9.5" hidden="1" x14ac:dyDescent="0.55000000000000004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9.5" hidden="1" x14ac:dyDescent="0.55000000000000004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9.5" hidden="1" x14ac:dyDescent="0.55000000000000004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9.5" hidden="1" x14ac:dyDescent="0.55000000000000004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9.5" hidden="1" x14ac:dyDescent="0.55000000000000004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9.5" hidden="1" x14ac:dyDescent="0.55000000000000004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9.5" hidden="1" x14ac:dyDescent="0.55000000000000004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9.5" hidden="1" x14ac:dyDescent="0.55000000000000004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9.5" hidden="1" x14ac:dyDescent="0.55000000000000004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9.5" hidden="1" x14ac:dyDescent="0.55000000000000004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9.5" hidden="1" x14ac:dyDescent="0.55000000000000004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9.5" hidden="1" x14ac:dyDescent="0.55000000000000004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9.5" hidden="1" x14ac:dyDescent="0.55000000000000004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9.5" hidden="1" x14ac:dyDescent="0.55000000000000004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9.5" hidden="1" x14ac:dyDescent="0.55000000000000004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9.5" hidden="1" x14ac:dyDescent="0.55000000000000004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9.5" hidden="1" x14ac:dyDescent="0.55000000000000004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9.5" hidden="1" x14ac:dyDescent="0.55000000000000004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9.5" hidden="1" x14ac:dyDescent="0.55000000000000004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9.5" hidden="1" x14ac:dyDescent="0.55000000000000004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9.5" hidden="1" x14ac:dyDescent="0.55000000000000004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9.5" hidden="1" x14ac:dyDescent="0.55000000000000004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9.5" hidden="1" x14ac:dyDescent="0.55000000000000004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9.5" hidden="1" x14ac:dyDescent="0.55000000000000004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9.5" hidden="1" x14ac:dyDescent="0.55000000000000004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9.5" hidden="1" x14ac:dyDescent="0.55000000000000004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9.5" hidden="1" x14ac:dyDescent="0.55000000000000004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9.5" hidden="1" x14ac:dyDescent="0.55000000000000004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9.5" hidden="1" x14ac:dyDescent="0.55000000000000004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9.5" hidden="1" x14ac:dyDescent="0.55000000000000004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9.5" hidden="1" x14ac:dyDescent="0.55000000000000004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9.5" hidden="1" x14ac:dyDescent="0.55000000000000004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9.5" hidden="1" x14ac:dyDescent="0.55000000000000004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9.5" hidden="1" x14ac:dyDescent="0.55000000000000004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9.5" hidden="1" x14ac:dyDescent="0.55000000000000004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9.5" hidden="1" x14ac:dyDescent="0.55000000000000004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9.5" hidden="1" x14ac:dyDescent="0.55000000000000004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9.5" hidden="1" x14ac:dyDescent="0.55000000000000004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9.5" hidden="1" x14ac:dyDescent="0.55000000000000004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9.5" hidden="1" x14ac:dyDescent="0.55000000000000004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9.5" hidden="1" x14ac:dyDescent="0.55000000000000004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9.5" hidden="1" x14ac:dyDescent="0.55000000000000004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9.5" hidden="1" x14ac:dyDescent="0.55000000000000004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9.5" hidden="1" x14ac:dyDescent="0.55000000000000004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9.5" hidden="1" x14ac:dyDescent="0.55000000000000004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9.5" hidden="1" x14ac:dyDescent="0.55000000000000004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9.5" hidden="1" x14ac:dyDescent="0.55000000000000004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9.5" hidden="1" x14ac:dyDescent="0.55000000000000004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9.5" hidden="1" x14ac:dyDescent="0.55000000000000004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9.5" hidden="1" x14ac:dyDescent="0.55000000000000004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9.5" hidden="1" x14ac:dyDescent="0.55000000000000004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9.5" hidden="1" x14ac:dyDescent="0.55000000000000004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9.5" hidden="1" x14ac:dyDescent="0.55000000000000004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9.5" hidden="1" x14ac:dyDescent="0.55000000000000004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9.5" hidden="1" x14ac:dyDescent="0.55000000000000004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9.5" hidden="1" x14ac:dyDescent="0.55000000000000004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9.5" hidden="1" x14ac:dyDescent="0.55000000000000004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9.5" hidden="1" x14ac:dyDescent="0.55000000000000004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9.5" hidden="1" x14ac:dyDescent="0.55000000000000004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9.5" hidden="1" x14ac:dyDescent="0.55000000000000004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9.5" hidden="1" x14ac:dyDescent="0.55000000000000004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9.5" hidden="1" x14ac:dyDescent="0.55000000000000004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9.5" hidden="1" x14ac:dyDescent="0.55000000000000004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9.5" hidden="1" x14ac:dyDescent="0.55000000000000004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9.5" hidden="1" x14ac:dyDescent="0.55000000000000004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9.5" hidden="1" x14ac:dyDescent="0.55000000000000004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9.5" hidden="1" x14ac:dyDescent="0.55000000000000004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9.5" hidden="1" x14ac:dyDescent="0.55000000000000004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9.5" hidden="1" x14ac:dyDescent="0.55000000000000004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9.5" hidden="1" x14ac:dyDescent="0.55000000000000004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9.5" hidden="1" x14ac:dyDescent="0.55000000000000004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9.5" hidden="1" x14ac:dyDescent="0.55000000000000004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9.5" hidden="1" x14ac:dyDescent="0.55000000000000004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9.5" hidden="1" x14ac:dyDescent="0.55000000000000004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9.5" hidden="1" x14ac:dyDescent="0.55000000000000004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9.5" hidden="1" x14ac:dyDescent="0.55000000000000004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9.5" hidden="1" x14ac:dyDescent="0.55000000000000004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9.5" hidden="1" x14ac:dyDescent="0.55000000000000004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9.5" hidden="1" x14ac:dyDescent="0.55000000000000004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9.5" hidden="1" x14ac:dyDescent="0.55000000000000004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9.5" hidden="1" x14ac:dyDescent="0.55000000000000004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9.5" hidden="1" x14ac:dyDescent="0.55000000000000004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9.5" hidden="1" x14ac:dyDescent="0.55000000000000004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9.5" hidden="1" x14ac:dyDescent="0.55000000000000004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9.5" hidden="1" x14ac:dyDescent="0.55000000000000004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9.5" hidden="1" x14ac:dyDescent="0.55000000000000004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9.5" hidden="1" x14ac:dyDescent="0.55000000000000004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9.5" hidden="1" x14ac:dyDescent="0.55000000000000004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9.5" hidden="1" x14ac:dyDescent="0.55000000000000004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9.5" hidden="1" x14ac:dyDescent="0.55000000000000004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9.5" hidden="1" x14ac:dyDescent="0.55000000000000004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9.5" hidden="1" x14ac:dyDescent="0.55000000000000004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9.5" hidden="1" x14ac:dyDescent="0.55000000000000004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9.5" hidden="1" x14ac:dyDescent="0.55000000000000004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9.5" hidden="1" x14ac:dyDescent="0.55000000000000004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9.5" hidden="1" x14ac:dyDescent="0.55000000000000004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9.5" hidden="1" x14ac:dyDescent="0.55000000000000004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9.5" hidden="1" x14ac:dyDescent="0.55000000000000004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9.5" hidden="1" x14ac:dyDescent="0.55000000000000004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9.5" hidden="1" x14ac:dyDescent="0.55000000000000004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9.5" hidden="1" x14ac:dyDescent="0.55000000000000004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9.5" hidden="1" x14ac:dyDescent="0.55000000000000004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9.5" hidden="1" x14ac:dyDescent="0.55000000000000004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9.5" hidden="1" x14ac:dyDescent="0.55000000000000004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9.5" hidden="1" x14ac:dyDescent="0.55000000000000004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9.5" hidden="1" x14ac:dyDescent="0.55000000000000004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9.5" hidden="1" x14ac:dyDescent="0.55000000000000004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9.5" hidden="1" x14ac:dyDescent="0.55000000000000004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9.5" hidden="1" x14ac:dyDescent="0.55000000000000004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9.5" hidden="1" x14ac:dyDescent="0.55000000000000004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9.5" hidden="1" x14ac:dyDescent="0.55000000000000004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9.5" hidden="1" x14ac:dyDescent="0.55000000000000004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9.5" hidden="1" x14ac:dyDescent="0.55000000000000004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9.5" hidden="1" x14ac:dyDescent="0.55000000000000004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9.5" hidden="1" x14ac:dyDescent="0.55000000000000004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9.5" hidden="1" x14ac:dyDescent="0.55000000000000004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9.5" hidden="1" x14ac:dyDescent="0.55000000000000004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9.5" hidden="1" x14ac:dyDescent="0.55000000000000004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9.5" hidden="1" x14ac:dyDescent="0.55000000000000004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9.5" hidden="1" x14ac:dyDescent="0.55000000000000004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9.5" hidden="1" x14ac:dyDescent="0.55000000000000004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9.5" hidden="1" x14ac:dyDescent="0.55000000000000004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9.5" hidden="1" x14ac:dyDescent="0.55000000000000004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9.5" hidden="1" x14ac:dyDescent="0.55000000000000004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9.5" hidden="1" x14ac:dyDescent="0.55000000000000004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9.5" hidden="1" x14ac:dyDescent="0.55000000000000004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9.5" hidden="1" x14ac:dyDescent="0.55000000000000004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9.5" hidden="1" x14ac:dyDescent="0.55000000000000004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9.5" hidden="1" x14ac:dyDescent="0.55000000000000004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9.5" hidden="1" x14ac:dyDescent="0.55000000000000004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9.5" hidden="1" x14ac:dyDescent="0.55000000000000004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9.5" hidden="1" x14ac:dyDescent="0.55000000000000004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9.5" hidden="1" x14ac:dyDescent="0.55000000000000004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9.5" hidden="1" x14ac:dyDescent="0.55000000000000004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9.5" hidden="1" x14ac:dyDescent="0.55000000000000004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9.5" hidden="1" x14ac:dyDescent="0.55000000000000004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9.5" hidden="1" x14ac:dyDescent="0.55000000000000004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9.5" hidden="1" x14ac:dyDescent="0.55000000000000004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9.5" hidden="1" x14ac:dyDescent="0.55000000000000004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9.5" hidden="1" x14ac:dyDescent="0.55000000000000004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9.5" hidden="1" x14ac:dyDescent="0.55000000000000004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9.5" hidden="1" x14ac:dyDescent="0.55000000000000004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9.5" hidden="1" x14ac:dyDescent="0.55000000000000004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9.5" hidden="1" x14ac:dyDescent="0.55000000000000004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9.5" hidden="1" x14ac:dyDescent="0.55000000000000004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9.5" hidden="1" x14ac:dyDescent="0.55000000000000004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9.5" hidden="1" x14ac:dyDescent="0.55000000000000004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9.5" hidden="1" x14ac:dyDescent="0.55000000000000004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9.5" hidden="1" x14ac:dyDescent="0.55000000000000004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9.5" hidden="1" x14ac:dyDescent="0.55000000000000004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9.5" hidden="1" x14ac:dyDescent="0.55000000000000004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9.5" hidden="1" x14ac:dyDescent="0.55000000000000004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9.5" hidden="1" x14ac:dyDescent="0.55000000000000004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9.5" hidden="1" x14ac:dyDescent="0.55000000000000004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9.5" hidden="1" x14ac:dyDescent="0.55000000000000004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9.5" hidden="1" x14ac:dyDescent="0.55000000000000004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9.5" hidden="1" x14ac:dyDescent="0.55000000000000004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9.5" hidden="1" x14ac:dyDescent="0.55000000000000004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9.5" hidden="1" x14ac:dyDescent="0.55000000000000004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9.5" hidden="1" x14ac:dyDescent="0.55000000000000004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9.5" hidden="1" x14ac:dyDescent="0.55000000000000004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9.5" hidden="1" x14ac:dyDescent="0.55000000000000004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9.5" hidden="1" x14ac:dyDescent="0.55000000000000004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9.5" hidden="1" x14ac:dyDescent="0.55000000000000004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9.5" hidden="1" x14ac:dyDescent="0.55000000000000004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9.5" hidden="1" x14ac:dyDescent="0.55000000000000004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9.5" hidden="1" x14ac:dyDescent="0.55000000000000004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9.5" hidden="1" x14ac:dyDescent="0.55000000000000004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9.5" hidden="1" x14ac:dyDescent="0.55000000000000004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9.5" hidden="1" x14ac:dyDescent="0.55000000000000004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9.5" hidden="1" x14ac:dyDescent="0.55000000000000004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9.5" hidden="1" x14ac:dyDescent="0.55000000000000004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9.5" hidden="1" x14ac:dyDescent="0.55000000000000004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9.5" hidden="1" x14ac:dyDescent="0.55000000000000004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9.5" hidden="1" x14ac:dyDescent="0.55000000000000004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9.5" hidden="1" x14ac:dyDescent="0.55000000000000004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9.5" hidden="1" x14ac:dyDescent="0.55000000000000004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9.5" hidden="1" x14ac:dyDescent="0.55000000000000004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9.5" hidden="1" x14ac:dyDescent="0.55000000000000004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9.5" hidden="1" x14ac:dyDescent="0.55000000000000004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9.5" hidden="1" x14ac:dyDescent="0.55000000000000004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9.5" hidden="1" x14ac:dyDescent="0.55000000000000004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9.5" hidden="1" x14ac:dyDescent="0.55000000000000004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9.5" hidden="1" x14ac:dyDescent="0.55000000000000004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9.5" hidden="1" x14ac:dyDescent="0.55000000000000004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9.5" hidden="1" x14ac:dyDescent="0.55000000000000004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9.5" hidden="1" x14ac:dyDescent="0.55000000000000004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9.5" hidden="1" x14ac:dyDescent="0.55000000000000004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9.5" hidden="1" x14ac:dyDescent="0.55000000000000004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9.5" hidden="1" x14ac:dyDescent="0.55000000000000004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9.5" hidden="1" x14ac:dyDescent="0.55000000000000004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9.5" hidden="1" x14ac:dyDescent="0.55000000000000004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9.5" hidden="1" x14ac:dyDescent="0.55000000000000004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9.5" hidden="1" x14ac:dyDescent="0.55000000000000004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9.5" hidden="1" x14ac:dyDescent="0.55000000000000004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9.5" hidden="1" x14ac:dyDescent="0.55000000000000004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9.5" hidden="1" x14ac:dyDescent="0.55000000000000004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9.5" hidden="1" x14ac:dyDescent="0.55000000000000004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9.5" hidden="1" x14ac:dyDescent="0.55000000000000004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9.5" hidden="1" x14ac:dyDescent="0.55000000000000004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9.5" hidden="1" x14ac:dyDescent="0.55000000000000004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9.5" hidden="1" x14ac:dyDescent="0.55000000000000004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9.5" hidden="1" x14ac:dyDescent="0.55000000000000004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9.5" hidden="1" x14ac:dyDescent="0.55000000000000004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9.5" hidden="1" x14ac:dyDescent="0.55000000000000004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9.5" hidden="1" x14ac:dyDescent="0.55000000000000004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9.5" hidden="1" x14ac:dyDescent="0.55000000000000004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9.5" hidden="1" x14ac:dyDescent="0.55000000000000004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9.5" hidden="1" x14ac:dyDescent="0.55000000000000004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9.5" hidden="1" x14ac:dyDescent="0.55000000000000004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9.5" hidden="1" x14ac:dyDescent="0.55000000000000004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9.5" hidden="1" x14ac:dyDescent="0.55000000000000004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9.5" hidden="1" x14ac:dyDescent="0.55000000000000004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9.5" hidden="1" x14ac:dyDescent="0.55000000000000004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9.5" hidden="1" x14ac:dyDescent="0.55000000000000004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9.5" hidden="1" x14ac:dyDescent="0.55000000000000004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9.5" hidden="1" x14ac:dyDescent="0.55000000000000004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9.5" hidden="1" x14ac:dyDescent="0.55000000000000004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9.5" hidden="1" x14ac:dyDescent="0.55000000000000004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9.5" hidden="1" x14ac:dyDescent="0.55000000000000004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9.5" hidden="1" x14ac:dyDescent="0.55000000000000004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9.5" hidden="1" x14ac:dyDescent="0.55000000000000004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9.5" hidden="1" x14ac:dyDescent="0.55000000000000004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9.5" hidden="1" x14ac:dyDescent="0.55000000000000004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9.5" hidden="1" x14ac:dyDescent="0.55000000000000004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9.5" hidden="1" x14ac:dyDescent="0.55000000000000004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9.5" hidden="1" x14ac:dyDescent="0.55000000000000004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9.5" hidden="1" x14ac:dyDescent="0.55000000000000004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9.5" hidden="1" x14ac:dyDescent="0.55000000000000004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9.5" hidden="1" x14ac:dyDescent="0.55000000000000004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9.5" hidden="1" x14ac:dyDescent="0.55000000000000004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9.5" hidden="1" x14ac:dyDescent="0.55000000000000004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9.5" hidden="1" x14ac:dyDescent="0.55000000000000004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9.5" hidden="1" x14ac:dyDescent="0.55000000000000004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9.5" hidden="1" x14ac:dyDescent="0.55000000000000004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9.5" hidden="1" x14ac:dyDescent="0.55000000000000004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9.5" hidden="1" x14ac:dyDescent="0.55000000000000004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9.5" hidden="1" x14ac:dyDescent="0.55000000000000004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9.5" hidden="1" x14ac:dyDescent="0.55000000000000004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9.5" hidden="1" x14ac:dyDescent="0.55000000000000004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9.5" hidden="1" x14ac:dyDescent="0.55000000000000004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9.5" hidden="1" x14ac:dyDescent="0.55000000000000004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9.5" hidden="1" x14ac:dyDescent="0.55000000000000004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9.5" hidden="1" x14ac:dyDescent="0.55000000000000004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9.5" hidden="1" x14ac:dyDescent="0.55000000000000004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9.5" hidden="1" x14ac:dyDescent="0.55000000000000004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9.5" hidden="1" x14ac:dyDescent="0.55000000000000004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9.5" hidden="1" x14ac:dyDescent="0.55000000000000004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9.5" hidden="1" x14ac:dyDescent="0.55000000000000004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9.5" hidden="1" x14ac:dyDescent="0.55000000000000004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9.5" hidden="1" x14ac:dyDescent="0.55000000000000004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9.5" hidden="1" x14ac:dyDescent="0.55000000000000004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9.5" hidden="1" x14ac:dyDescent="0.55000000000000004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9.5" hidden="1" x14ac:dyDescent="0.55000000000000004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9.5" hidden="1" x14ac:dyDescent="0.55000000000000004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9.5" hidden="1" x14ac:dyDescent="0.55000000000000004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9.5" hidden="1" x14ac:dyDescent="0.55000000000000004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9.5" hidden="1" x14ac:dyDescent="0.55000000000000004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9.5" hidden="1" x14ac:dyDescent="0.55000000000000004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9.5" hidden="1" x14ac:dyDescent="0.55000000000000004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9.5" hidden="1" x14ac:dyDescent="0.55000000000000004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9.5" hidden="1" x14ac:dyDescent="0.55000000000000004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9.5" hidden="1" x14ac:dyDescent="0.55000000000000004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9.5" hidden="1" x14ac:dyDescent="0.55000000000000004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9.5" hidden="1" x14ac:dyDescent="0.55000000000000004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9.5" hidden="1" x14ac:dyDescent="0.55000000000000004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9.5" hidden="1" x14ac:dyDescent="0.55000000000000004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9.5" hidden="1" x14ac:dyDescent="0.55000000000000004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9.5" hidden="1" x14ac:dyDescent="0.55000000000000004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9.5" hidden="1" x14ac:dyDescent="0.55000000000000004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9.5" hidden="1" x14ac:dyDescent="0.55000000000000004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9.5" hidden="1" x14ac:dyDescent="0.55000000000000004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9.5" hidden="1" x14ac:dyDescent="0.55000000000000004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9.5" hidden="1" x14ac:dyDescent="0.55000000000000004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9.5" hidden="1" x14ac:dyDescent="0.55000000000000004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9.5" hidden="1" x14ac:dyDescent="0.55000000000000004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9.5" hidden="1" x14ac:dyDescent="0.55000000000000004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9.5" hidden="1" x14ac:dyDescent="0.55000000000000004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9.5" hidden="1" x14ac:dyDescent="0.55000000000000004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9.5" hidden="1" x14ac:dyDescent="0.55000000000000004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9.5" hidden="1" x14ac:dyDescent="0.55000000000000004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9.5" hidden="1" x14ac:dyDescent="0.55000000000000004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9.5" hidden="1" x14ac:dyDescent="0.55000000000000004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9.5" hidden="1" x14ac:dyDescent="0.55000000000000004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9.5" hidden="1" x14ac:dyDescent="0.55000000000000004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9.5" hidden="1" x14ac:dyDescent="0.55000000000000004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9.5" hidden="1" x14ac:dyDescent="0.55000000000000004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9.5" hidden="1" x14ac:dyDescent="0.55000000000000004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9.5" hidden="1" x14ac:dyDescent="0.55000000000000004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9.5" hidden="1" x14ac:dyDescent="0.55000000000000004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9.5" hidden="1" x14ac:dyDescent="0.55000000000000004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9.5" hidden="1" x14ac:dyDescent="0.55000000000000004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9.5" hidden="1" x14ac:dyDescent="0.55000000000000004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9.5" hidden="1" x14ac:dyDescent="0.55000000000000004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9.5" hidden="1" x14ac:dyDescent="0.55000000000000004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9.5" hidden="1" x14ac:dyDescent="0.55000000000000004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9.5" hidden="1" x14ac:dyDescent="0.55000000000000004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9.5" hidden="1" x14ac:dyDescent="0.55000000000000004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9.5" hidden="1" x14ac:dyDescent="0.55000000000000004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9.5" hidden="1" x14ac:dyDescent="0.55000000000000004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9.5" hidden="1" x14ac:dyDescent="0.55000000000000004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9.5" hidden="1" x14ac:dyDescent="0.55000000000000004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9.5" hidden="1" x14ac:dyDescent="0.55000000000000004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9.5" hidden="1" x14ac:dyDescent="0.55000000000000004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9.5" hidden="1" x14ac:dyDescent="0.55000000000000004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9.5" hidden="1" x14ac:dyDescent="0.55000000000000004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9.5" hidden="1" x14ac:dyDescent="0.55000000000000004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9.5" hidden="1" x14ac:dyDescent="0.55000000000000004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9.5" hidden="1" x14ac:dyDescent="0.55000000000000004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9.5" hidden="1" x14ac:dyDescent="0.55000000000000004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9.5" hidden="1" x14ac:dyDescent="0.55000000000000004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9.5" hidden="1" x14ac:dyDescent="0.55000000000000004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9.5" hidden="1" x14ac:dyDescent="0.55000000000000004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9.5" hidden="1" x14ac:dyDescent="0.55000000000000004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9.5" hidden="1" x14ac:dyDescent="0.55000000000000004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9.5" hidden="1" x14ac:dyDescent="0.55000000000000004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9.5" hidden="1" x14ac:dyDescent="0.55000000000000004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9.5" hidden="1" x14ac:dyDescent="0.55000000000000004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9.5" hidden="1" x14ac:dyDescent="0.55000000000000004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9.5" hidden="1" x14ac:dyDescent="0.55000000000000004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9.5" hidden="1" x14ac:dyDescent="0.55000000000000004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9.5" hidden="1" x14ac:dyDescent="0.55000000000000004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9.5" hidden="1" x14ac:dyDescent="0.55000000000000004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9.5" hidden="1" x14ac:dyDescent="0.55000000000000004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9.5" hidden="1" x14ac:dyDescent="0.55000000000000004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9.5" hidden="1" x14ac:dyDescent="0.55000000000000004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9.5" hidden="1" x14ac:dyDescent="0.55000000000000004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9.5" hidden="1" x14ac:dyDescent="0.55000000000000004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9.5" hidden="1" x14ac:dyDescent="0.55000000000000004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9.5" hidden="1" x14ac:dyDescent="0.55000000000000004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9.5" hidden="1" x14ac:dyDescent="0.55000000000000004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9.5" hidden="1" x14ac:dyDescent="0.55000000000000004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9.5" hidden="1" x14ac:dyDescent="0.55000000000000004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9.5" hidden="1" x14ac:dyDescent="0.55000000000000004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9.5" hidden="1" x14ac:dyDescent="0.55000000000000004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9.5" hidden="1" x14ac:dyDescent="0.55000000000000004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9.5" hidden="1" x14ac:dyDescent="0.55000000000000004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9.5" hidden="1" x14ac:dyDescent="0.55000000000000004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9.5" hidden="1" x14ac:dyDescent="0.55000000000000004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9.5" hidden="1" x14ac:dyDescent="0.55000000000000004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9.5" hidden="1" x14ac:dyDescent="0.55000000000000004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9.5" hidden="1" x14ac:dyDescent="0.55000000000000004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9.5" hidden="1" x14ac:dyDescent="0.55000000000000004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9.5" hidden="1" x14ac:dyDescent="0.55000000000000004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9.5" hidden="1" x14ac:dyDescent="0.55000000000000004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9.5" hidden="1" x14ac:dyDescent="0.55000000000000004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9.5" hidden="1" x14ac:dyDescent="0.55000000000000004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9.5" hidden="1" x14ac:dyDescent="0.55000000000000004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9.5" hidden="1" x14ac:dyDescent="0.55000000000000004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9.5" hidden="1" x14ac:dyDescent="0.55000000000000004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9.5" hidden="1" x14ac:dyDescent="0.55000000000000004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9.5" hidden="1" x14ac:dyDescent="0.55000000000000004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9.5" hidden="1" x14ac:dyDescent="0.55000000000000004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9.5" hidden="1" x14ac:dyDescent="0.55000000000000004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9.5" hidden="1" x14ac:dyDescent="0.55000000000000004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9.5" hidden="1" x14ac:dyDescent="0.55000000000000004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9.5" hidden="1" x14ac:dyDescent="0.55000000000000004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9.5" hidden="1" x14ac:dyDescent="0.55000000000000004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9.5" hidden="1" x14ac:dyDescent="0.55000000000000004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9.5" hidden="1" x14ac:dyDescent="0.55000000000000004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9.5" hidden="1" x14ac:dyDescent="0.55000000000000004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9.5" hidden="1" x14ac:dyDescent="0.55000000000000004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9.5" hidden="1" x14ac:dyDescent="0.55000000000000004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9.5" hidden="1" x14ac:dyDescent="0.55000000000000004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9.5" hidden="1" x14ac:dyDescent="0.55000000000000004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9.5" hidden="1" x14ac:dyDescent="0.55000000000000004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9.5" hidden="1" x14ac:dyDescent="0.55000000000000004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9.5" hidden="1" x14ac:dyDescent="0.55000000000000004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9.5" hidden="1" x14ac:dyDescent="0.55000000000000004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9.5" hidden="1" x14ac:dyDescent="0.55000000000000004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9.5" hidden="1" x14ac:dyDescent="0.55000000000000004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9.5" hidden="1" x14ac:dyDescent="0.55000000000000004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9.5" hidden="1" x14ac:dyDescent="0.55000000000000004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9.5" hidden="1" x14ac:dyDescent="0.55000000000000004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9.5" hidden="1" x14ac:dyDescent="0.55000000000000004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9.5" hidden="1" x14ac:dyDescent="0.55000000000000004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9.5" hidden="1" x14ac:dyDescent="0.55000000000000004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9.5" hidden="1" x14ac:dyDescent="0.55000000000000004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9.5" hidden="1" x14ac:dyDescent="0.55000000000000004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9.5" hidden="1" x14ac:dyDescent="0.55000000000000004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9.5" hidden="1" x14ac:dyDescent="0.55000000000000004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9.5" hidden="1" x14ac:dyDescent="0.55000000000000004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9.5" hidden="1" x14ac:dyDescent="0.55000000000000004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9.5" hidden="1" x14ac:dyDescent="0.55000000000000004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9.5" hidden="1" x14ac:dyDescent="0.55000000000000004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9.5" hidden="1" x14ac:dyDescent="0.55000000000000004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9.5" hidden="1" x14ac:dyDescent="0.55000000000000004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9.5" hidden="1" x14ac:dyDescent="0.55000000000000004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9.5" hidden="1" x14ac:dyDescent="0.55000000000000004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9.5" hidden="1" x14ac:dyDescent="0.55000000000000004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9.5" hidden="1" x14ac:dyDescent="0.55000000000000004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9.5" hidden="1" x14ac:dyDescent="0.55000000000000004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9.5" hidden="1" x14ac:dyDescent="0.55000000000000004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9.5" hidden="1" x14ac:dyDescent="0.55000000000000004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9.5" hidden="1" x14ac:dyDescent="0.55000000000000004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9.5" hidden="1" x14ac:dyDescent="0.55000000000000004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9.5" hidden="1" x14ac:dyDescent="0.55000000000000004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9.5" hidden="1" x14ac:dyDescent="0.55000000000000004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9.5" hidden="1" x14ac:dyDescent="0.55000000000000004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9.5" hidden="1" x14ac:dyDescent="0.55000000000000004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9.5" hidden="1" x14ac:dyDescent="0.55000000000000004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9.5" hidden="1" x14ac:dyDescent="0.55000000000000004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9.5" hidden="1" x14ac:dyDescent="0.55000000000000004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9.5" hidden="1" x14ac:dyDescent="0.55000000000000004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9.5" hidden="1" x14ac:dyDescent="0.55000000000000004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9.5" hidden="1" x14ac:dyDescent="0.55000000000000004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9.5" hidden="1" x14ac:dyDescent="0.55000000000000004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9.5" hidden="1" x14ac:dyDescent="0.55000000000000004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9.5" hidden="1" x14ac:dyDescent="0.55000000000000004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9.5" hidden="1" x14ac:dyDescent="0.55000000000000004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9.5" hidden="1" x14ac:dyDescent="0.55000000000000004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9.5" hidden="1" x14ac:dyDescent="0.55000000000000004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9.5" hidden="1" x14ac:dyDescent="0.55000000000000004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9.5" hidden="1" x14ac:dyDescent="0.55000000000000004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9.5" hidden="1" x14ac:dyDescent="0.55000000000000004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9.5" hidden="1" x14ac:dyDescent="0.55000000000000004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9.5" hidden="1" x14ac:dyDescent="0.55000000000000004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9.5" hidden="1" x14ac:dyDescent="0.55000000000000004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9.5" hidden="1" x14ac:dyDescent="0.55000000000000004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9.5" hidden="1" x14ac:dyDescent="0.55000000000000004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9.5" hidden="1" x14ac:dyDescent="0.55000000000000004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9.5" hidden="1" x14ac:dyDescent="0.55000000000000004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9.5" hidden="1" x14ac:dyDescent="0.55000000000000004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9.5" hidden="1" x14ac:dyDescent="0.55000000000000004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9.5" hidden="1" x14ac:dyDescent="0.55000000000000004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9.5" hidden="1" x14ac:dyDescent="0.55000000000000004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9.5" hidden="1" x14ac:dyDescent="0.55000000000000004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9.5" hidden="1" x14ac:dyDescent="0.55000000000000004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9.5" hidden="1" x14ac:dyDescent="0.55000000000000004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9.5" hidden="1" x14ac:dyDescent="0.55000000000000004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9.5" hidden="1" x14ac:dyDescent="0.55000000000000004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9.5" hidden="1" x14ac:dyDescent="0.55000000000000004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9.5" hidden="1" x14ac:dyDescent="0.55000000000000004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9.5" hidden="1" x14ac:dyDescent="0.55000000000000004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9.5" hidden="1" x14ac:dyDescent="0.55000000000000004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9.5" hidden="1" x14ac:dyDescent="0.55000000000000004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9.5" hidden="1" x14ac:dyDescent="0.55000000000000004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9.5" hidden="1" x14ac:dyDescent="0.55000000000000004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9.5" hidden="1" x14ac:dyDescent="0.55000000000000004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9.5" hidden="1" x14ac:dyDescent="0.55000000000000004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9.5" hidden="1" x14ac:dyDescent="0.55000000000000004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9.5" hidden="1" x14ac:dyDescent="0.55000000000000004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9.5" hidden="1" x14ac:dyDescent="0.55000000000000004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9.5" hidden="1" x14ac:dyDescent="0.55000000000000004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9.5" hidden="1" x14ac:dyDescent="0.55000000000000004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9.5" hidden="1" x14ac:dyDescent="0.55000000000000004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9.5" hidden="1" x14ac:dyDescent="0.55000000000000004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9.5" hidden="1" x14ac:dyDescent="0.55000000000000004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9.5" hidden="1" x14ac:dyDescent="0.55000000000000004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9.5" hidden="1" x14ac:dyDescent="0.55000000000000004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9.5" hidden="1" x14ac:dyDescent="0.55000000000000004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9.5" hidden="1" x14ac:dyDescent="0.55000000000000004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9.5" hidden="1" x14ac:dyDescent="0.55000000000000004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9.5" hidden="1" x14ac:dyDescent="0.55000000000000004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9.5" hidden="1" x14ac:dyDescent="0.55000000000000004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9.5" hidden="1" x14ac:dyDescent="0.55000000000000004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9.5" hidden="1" x14ac:dyDescent="0.55000000000000004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9.5" hidden="1" x14ac:dyDescent="0.55000000000000004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9.5" hidden="1" x14ac:dyDescent="0.55000000000000004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9.5" hidden="1" x14ac:dyDescent="0.55000000000000004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9.5" hidden="1" x14ac:dyDescent="0.55000000000000004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9.5" hidden="1" x14ac:dyDescent="0.55000000000000004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9.5" hidden="1" x14ac:dyDescent="0.55000000000000004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9.5" hidden="1" x14ac:dyDescent="0.55000000000000004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9.5" hidden="1" x14ac:dyDescent="0.55000000000000004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9.5" hidden="1" x14ac:dyDescent="0.55000000000000004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9.5" hidden="1" x14ac:dyDescent="0.55000000000000004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9.5" hidden="1" x14ac:dyDescent="0.55000000000000004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9.5" hidden="1" x14ac:dyDescent="0.55000000000000004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9.5" hidden="1" x14ac:dyDescent="0.55000000000000004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9.5" hidden="1" x14ac:dyDescent="0.55000000000000004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9.5" hidden="1" x14ac:dyDescent="0.55000000000000004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9.5" hidden="1" x14ac:dyDescent="0.55000000000000004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9.5" hidden="1" x14ac:dyDescent="0.55000000000000004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9.5" hidden="1" x14ac:dyDescent="0.55000000000000004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9.5" hidden="1" x14ac:dyDescent="0.55000000000000004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9.5" hidden="1" x14ac:dyDescent="0.55000000000000004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9.5" hidden="1" x14ac:dyDescent="0.55000000000000004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9.5" hidden="1" x14ac:dyDescent="0.55000000000000004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9.5" hidden="1" x14ac:dyDescent="0.55000000000000004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9.5" hidden="1" x14ac:dyDescent="0.55000000000000004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9.5" hidden="1" x14ac:dyDescent="0.55000000000000004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9.5" hidden="1" x14ac:dyDescent="0.55000000000000004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9.5" hidden="1" x14ac:dyDescent="0.55000000000000004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9.5" hidden="1" x14ac:dyDescent="0.55000000000000004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9.5" hidden="1" x14ac:dyDescent="0.55000000000000004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9.5" hidden="1" x14ac:dyDescent="0.55000000000000004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9.5" hidden="1" x14ac:dyDescent="0.55000000000000004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9.5" hidden="1" x14ac:dyDescent="0.55000000000000004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9.5" hidden="1" x14ac:dyDescent="0.55000000000000004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9.5" hidden="1" x14ac:dyDescent="0.55000000000000004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9.5" hidden="1" x14ac:dyDescent="0.55000000000000004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9.5" hidden="1" x14ac:dyDescent="0.55000000000000004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9.5" hidden="1" x14ac:dyDescent="0.55000000000000004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9.5" hidden="1" x14ac:dyDescent="0.55000000000000004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9.5" hidden="1" x14ac:dyDescent="0.55000000000000004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9.5" hidden="1" x14ac:dyDescent="0.55000000000000004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9.5" hidden="1" x14ac:dyDescent="0.55000000000000004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9.5" hidden="1" x14ac:dyDescent="0.55000000000000004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9.5" hidden="1" x14ac:dyDescent="0.55000000000000004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9.5" hidden="1" x14ac:dyDescent="0.55000000000000004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9.5" hidden="1" x14ac:dyDescent="0.55000000000000004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9.5" hidden="1" x14ac:dyDescent="0.55000000000000004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9.5" hidden="1" x14ac:dyDescent="0.55000000000000004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9.5" hidden="1" x14ac:dyDescent="0.55000000000000004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9.5" hidden="1" x14ac:dyDescent="0.55000000000000004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9.5" hidden="1" x14ac:dyDescent="0.55000000000000004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9.5" hidden="1" x14ac:dyDescent="0.55000000000000004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9.5" hidden="1" x14ac:dyDescent="0.55000000000000004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9.5" hidden="1" x14ac:dyDescent="0.55000000000000004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9.5" hidden="1" x14ac:dyDescent="0.55000000000000004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9.5" hidden="1" x14ac:dyDescent="0.55000000000000004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9.5" hidden="1" x14ac:dyDescent="0.55000000000000004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9.5" hidden="1" x14ac:dyDescent="0.55000000000000004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9.5" hidden="1" x14ac:dyDescent="0.55000000000000004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9.5" hidden="1" x14ac:dyDescent="0.55000000000000004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9.5" hidden="1" x14ac:dyDescent="0.55000000000000004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9.5" hidden="1" x14ac:dyDescent="0.55000000000000004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9.5" hidden="1" x14ac:dyDescent="0.55000000000000004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9.5" hidden="1" x14ac:dyDescent="0.55000000000000004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9.5" hidden="1" x14ac:dyDescent="0.55000000000000004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9.5" hidden="1" x14ac:dyDescent="0.55000000000000004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9.5" hidden="1" x14ac:dyDescent="0.55000000000000004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9.5" hidden="1" x14ac:dyDescent="0.55000000000000004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9.5" hidden="1" x14ac:dyDescent="0.55000000000000004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9.5" hidden="1" x14ac:dyDescent="0.55000000000000004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9.5" hidden="1" x14ac:dyDescent="0.55000000000000004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9.5" hidden="1" x14ac:dyDescent="0.55000000000000004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9.5" hidden="1" x14ac:dyDescent="0.55000000000000004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9.5" hidden="1" x14ac:dyDescent="0.55000000000000004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9.5" hidden="1" x14ac:dyDescent="0.55000000000000004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9.5" hidden="1" x14ac:dyDescent="0.55000000000000004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9.5" hidden="1" x14ac:dyDescent="0.55000000000000004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9.5" hidden="1" x14ac:dyDescent="0.55000000000000004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9.5" hidden="1" x14ac:dyDescent="0.55000000000000004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9.5" hidden="1" x14ac:dyDescent="0.55000000000000004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9.5" hidden="1" x14ac:dyDescent="0.55000000000000004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9.5" hidden="1" x14ac:dyDescent="0.55000000000000004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9.5" hidden="1" x14ac:dyDescent="0.55000000000000004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9.5" hidden="1" x14ac:dyDescent="0.55000000000000004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9.5" hidden="1" x14ac:dyDescent="0.55000000000000004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9.5" hidden="1" x14ac:dyDescent="0.55000000000000004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9.5" hidden="1" x14ac:dyDescent="0.55000000000000004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9.5" hidden="1" x14ac:dyDescent="0.55000000000000004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9.5" hidden="1" x14ac:dyDescent="0.55000000000000004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9.5" hidden="1" x14ac:dyDescent="0.55000000000000004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9.5" hidden="1" x14ac:dyDescent="0.55000000000000004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9.5" hidden="1" x14ac:dyDescent="0.55000000000000004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9.5" hidden="1" x14ac:dyDescent="0.55000000000000004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9.5" hidden="1" x14ac:dyDescent="0.55000000000000004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9.5" hidden="1" x14ac:dyDescent="0.55000000000000004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9.5" hidden="1" x14ac:dyDescent="0.55000000000000004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9.5" hidden="1" x14ac:dyDescent="0.55000000000000004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9.5" hidden="1" x14ac:dyDescent="0.55000000000000004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9.5" hidden="1" x14ac:dyDescent="0.55000000000000004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9.5" hidden="1" x14ac:dyDescent="0.55000000000000004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9.5" hidden="1" x14ac:dyDescent="0.55000000000000004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9.5" hidden="1" x14ac:dyDescent="0.55000000000000004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9.5" hidden="1" x14ac:dyDescent="0.55000000000000004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9.5" hidden="1" x14ac:dyDescent="0.55000000000000004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5" customHeight="1" x14ac:dyDescent="0.6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CD4612581E0049BA660F9C839228AD" ma:contentTypeVersion="21" ma:contentTypeDescription="Create a new document." ma:contentTypeScope="" ma:versionID="4b18ef1dea4271492ace52d5f3e0fa5d">
  <xsd:schema xmlns:xsd="http://www.w3.org/2001/XMLSchema" xmlns:xs="http://www.w3.org/2001/XMLSchema" xmlns:p="http://schemas.microsoft.com/office/2006/metadata/properties" xmlns:ns1="http://schemas.microsoft.com/sharepoint/v3" xmlns:ns2="bdada3ee-5b77-4a59-9235-6543b581cf9c" xmlns:ns3="615b2985-8fc7-4246-b5db-cea56aded328" targetNamespace="http://schemas.microsoft.com/office/2006/metadata/properties" ma:root="true" ma:fieldsID="1a05cf53dc2182a4f9096e10e2351d7a" ns1:_="" ns2:_="" ns3:_="">
    <xsd:import namespace="http://schemas.microsoft.com/sharepoint/v3"/>
    <xsd:import namespace="bdada3ee-5b77-4a59-9235-6543b581cf9c"/>
    <xsd:import namespace="615b2985-8fc7-4246-b5db-cea56aded3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da3ee-5b77-4a59-9235-6543b581c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2988760-668a-432b-a51f-91af073743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b2985-8fc7-4246-b5db-cea56aded3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4666c47e-2699-4284-a5c6-1cf41dd7472c}" ma:internalName="TaxCatchAll" ma:showField="CatchAllData" ma:web="615b2985-8fc7-4246-b5db-cea56aded3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15b2985-8fc7-4246-b5db-cea56aded328" xsi:nil="true"/>
    <lcf76f155ced4ddcb4097134ff3c332f xmlns="bdada3ee-5b77-4a59-9235-6543b581cf9c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F8EDBB7-DF90-4350-8A5A-C4E16F964171}"/>
</file>

<file path=customXml/itemProps2.xml><?xml version="1.0" encoding="utf-8"?>
<ds:datastoreItem xmlns:ds="http://schemas.openxmlformats.org/officeDocument/2006/customXml" ds:itemID="{78C6EBA4-DC08-4099-8553-E138900583A2}"/>
</file>

<file path=customXml/itemProps3.xml><?xml version="1.0" encoding="utf-8"?>
<ds:datastoreItem xmlns:ds="http://schemas.openxmlformats.org/officeDocument/2006/customXml" ds:itemID="{D4195B54-F54F-444F-BB30-9C0A04BBBE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Providers and Weights 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 Service Providers and Disposal Facilities</dc:title>
  <dc:creator>Inmar Intelligence</dc:creator>
  <cp:lastModifiedBy>Andrew Finan</cp:lastModifiedBy>
  <dcterms:created xsi:type="dcterms:W3CDTF">2022-02-24T13:56:07Z</dcterms:created>
  <dcterms:modified xsi:type="dcterms:W3CDTF">2024-09-25T13:33:33Z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0x010100F0CD4612581E0049BA660F9C839228AD</vt:lpwstr>
  </property>
</Properties>
</file>